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ntral\Buying\Public\Oren\Supplier Portal\"/>
    </mc:Choice>
  </mc:AlternateContent>
  <bookViews>
    <workbookView xWindow="2895" yWindow="30" windowWidth="10845" windowHeight="11565"/>
  </bookViews>
  <sheets>
    <sheet name="Pre-Supply Checklist" sheetId="1" r:id="rId1"/>
  </sheets>
  <externalReferences>
    <externalReference r:id="rId2"/>
  </externalReferences>
  <definedNames>
    <definedName name="ISO_countries">[1]references!$T$2:$T$251</definedName>
  </definedNames>
  <calcPr calcId="162913"/>
</workbook>
</file>

<file path=xl/comments1.xml><?xml version="1.0" encoding="utf-8"?>
<comments xmlns="http://schemas.openxmlformats.org/spreadsheetml/2006/main">
  <authors>
    <author>Oren Kader</author>
  </authors>
  <commentList>
    <comment ref="C18" authorId="0" shapeId="0">
      <text>
        <r>
          <rPr>
            <b/>
            <sz val="9"/>
            <color indexed="81"/>
            <rFont val="Tahoma"/>
            <charset val="1"/>
          </rPr>
          <t>This is the Bidfood colleague who has asked you to complete the form</t>
        </r>
      </text>
    </comment>
  </commentList>
</comments>
</file>

<file path=xl/sharedStrings.xml><?xml version="1.0" encoding="utf-8"?>
<sst xmlns="http://schemas.openxmlformats.org/spreadsheetml/2006/main" count="112" uniqueCount="104">
  <si>
    <t>Pre Supply Screening Checklist</t>
  </si>
  <si>
    <t>Company Address:</t>
  </si>
  <si>
    <t>Date of completion:</t>
  </si>
  <si>
    <t>Name of person completing form:</t>
  </si>
  <si>
    <t>Position</t>
  </si>
  <si>
    <t>Phone</t>
  </si>
  <si>
    <t>Mobile number</t>
  </si>
  <si>
    <t>Post Code:</t>
  </si>
  <si>
    <t>Telephone number:</t>
  </si>
  <si>
    <t>Email address</t>
  </si>
  <si>
    <t>Mobile Number</t>
  </si>
  <si>
    <t>Supply chain contact</t>
  </si>
  <si>
    <t>Ref:</t>
  </si>
  <si>
    <t>Yes</t>
  </si>
  <si>
    <t>No</t>
  </si>
  <si>
    <t>Comments - Include any supporting info.</t>
  </si>
  <si>
    <t>1.0</t>
  </si>
  <si>
    <t>1.1</t>
  </si>
  <si>
    <t>1.2</t>
  </si>
  <si>
    <t>1.3</t>
  </si>
  <si>
    <t>1.4</t>
  </si>
  <si>
    <t>1.5</t>
  </si>
  <si>
    <t>1.6</t>
  </si>
  <si>
    <t>If no, please complete the Agent Assessment Document below</t>
  </si>
  <si>
    <t>Will you always invoice directly without using a factoring Agent or assigning the benefit of payment of your invoices</t>
  </si>
  <si>
    <t>2.0</t>
  </si>
  <si>
    <t>3.0</t>
  </si>
  <si>
    <t>3.1</t>
  </si>
  <si>
    <t>Do you have 3rd Party food safety certification/accreditation</t>
  </si>
  <si>
    <t>Please enclose a copy of your current certificate</t>
  </si>
  <si>
    <t>3.2</t>
  </si>
  <si>
    <t>Detailed product specification available</t>
  </si>
  <si>
    <t>Please enclose a copy(s) of agreed products with your submission.</t>
  </si>
  <si>
    <t>Please confirm the type of relationship you have with the manufacturers/suppliers proposed (e.g. partnership, purely commercial etc)</t>
  </si>
  <si>
    <t>Following on from Q1, please confirm how long you have been trading with the proposed site/manufacturer, plus an outline of your future plans? (e.g. do you have contracts in place going forwards?)</t>
  </si>
  <si>
    <t xml:space="preserve">Please give an indication of the volume of business you currently do with the manufacturer in question (we understand this could be commercially sensitive, however any indication (£, tonnes etc.) helps us to understand the scale of the arrangement). </t>
  </si>
  <si>
    <t>Please confirm the formal supplier approval process you have in place for the manufacturer in question, giving an indication of the standards you expect, plus formal visits you require.</t>
  </si>
  <si>
    <t xml:space="preserve">How would the technical communication take place, i.e. who would we talk to in the UK and who do they then speak to – is it directly to the sites or is it via your representatives (we would like to understand any potential hold-ups in the process, especially if we need to swiftly obtain answers regarding food safety issues.) </t>
  </si>
  <si>
    <t>Do you have public and product liability insurance, if yes what is your level of cover for each?</t>
  </si>
  <si>
    <t>Bidfood will not trade with, and may cease trading with, any organisation that insists on payments to be made via a factoring agent.</t>
  </si>
  <si>
    <t>Send this completed form with the relevant documents to Bidfood - Buyingcentral@Bidfood.co.uk</t>
  </si>
  <si>
    <t>Please confirm details of the proposed supply chain (e.g. direct container deliveries, warehoused in U.K. etc), any lead-times if not warehoused locally etc.  Who will Bidfood place orders with &amp; who will be invoicing Bidfood</t>
  </si>
  <si>
    <t>Company Reg No:</t>
  </si>
  <si>
    <t>Are you able to provide ongoing product support</t>
  </si>
  <si>
    <t>Minimum order quantity 20 c/s (or value equivalent)</t>
  </si>
  <si>
    <t>I understand trading with Bidfood will be based on the responses to the questions in this document (and supporting evidence)</t>
  </si>
  <si>
    <r>
      <rPr>
        <b/>
        <sz val="10"/>
        <color indexed="8"/>
        <rFont val="Tahoma"/>
        <family val="2"/>
      </rPr>
      <t xml:space="preserve">Contact details:   </t>
    </r>
    <r>
      <rPr>
        <sz val="10"/>
        <color indexed="8"/>
        <rFont val="Tahoma"/>
        <family val="2"/>
      </rPr>
      <t xml:space="preserve">                                             Email</t>
    </r>
  </si>
  <si>
    <t>Agent Assessment Questions</t>
  </si>
  <si>
    <t>Are you the manufacturer, i.e. not an Agent/Broker of the manufacturer</t>
  </si>
  <si>
    <t>Only complete this part if you have answered NO to question 1.4 above</t>
  </si>
  <si>
    <t>2.1</t>
  </si>
  <si>
    <t>Deliveries will be palletised 1000x1200mm only</t>
  </si>
  <si>
    <t>2.2</t>
  </si>
  <si>
    <t>Typical deliveries will be any depot, order day 1 for delivery day 3</t>
  </si>
  <si>
    <t>Comprehensive details of the Suppliers Charter are available following completion and acceptance of this check list - summary details are available on the suppliers portal - public section and should be reviewed prior to completing this form</t>
  </si>
  <si>
    <t>Country :</t>
  </si>
  <si>
    <r>
      <t xml:space="preserve">I accept Bidfood's </t>
    </r>
    <r>
      <rPr>
        <b/>
        <sz val="11"/>
        <color indexed="8"/>
        <rFont val="Calibri"/>
        <family val="2"/>
      </rPr>
      <t>Commercial Guide</t>
    </r>
    <r>
      <rPr>
        <sz val="11"/>
        <color theme="1"/>
        <rFont val="Calibri"/>
        <family val="2"/>
        <scheme val="minor"/>
      </rPr>
      <t xml:space="preserve"> terms</t>
    </r>
  </si>
  <si>
    <t>I accept Bidfood's Inventory Buying Terms &amp; Conditions</t>
  </si>
  <si>
    <t>Commercial requirements (It is essential that you review the "Commercial Guide" and 
"Inventory Buying Terms and Conditions" prior to completion)</t>
  </si>
  <si>
    <t>Supply Chain requirements (It is essential that you review the "Supply Chain Guide" prior to completion)</t>
  </si>
  <si>
    <t>Technical Services requirements (It is essential that you review the "Technical Services Guide" prior to completion)</t>
  </si>
  <si>
    <t>Your Bidfood contact / person requesting listing</t>
  </si>
  <si>
    <t>VAT Registration number</t>
  </si>
  <si>
    <t>Are you VAT registered</t>
  </si>
  <si>
    <t>1.7</t>
  </si>
  <si>
    <t>2.3</t>
  </si>
  <si>
    <t>Will your hauliers be booking in your delivery?
If you have answered yes, please provide hauliers name in the comments section</t>
  </si>
  <si>
    <t>RESPONSE</t>
  </si>
  <si>
    <t>Please complete ALL sections</t>
  </si>
  <si>
    <t>Question</t>
  </si>
  <si>
    <t>Technical Services Guide accepted</t>
  </si>
  <si>
    <t>Please advise if you currently hold, or plan to achieve, a BRC Global Standards for Agents &amp; Brokers.  Please also provide details of any accreditations which you hold, such as BRC for Transport &amp; Storage.</t>
  </si>
  <si>
    <t>Will Goods be imported in to the UK?
If "Yes" please provide additional details in Right hand column</t>
  </si>
  <si>
    <t>Please confirm who will be UK importer of record</t>
  </si>
  <si>
    <t>Please confirm you supply DDP basis with all UK duties &amp; taxes, including plastic packaging tax paid prior to supply to Bidfood</t>
  </si>
  <si>
    <t>1.8</t>
  </si>
  <si>
    <t>I understand that invoiced costs are based on costs at time of order, not at point of delivery</t>
  </si>
  <si>
    <t>Bidfood operates on cost of goods at date of order placed and to avoid invoice queries all invoices must reflect agreed costs at time of order</t>
  </si>
  <si>
    <t>Confirm DDP</t>
  </si>
  <si>
    <t>Sustainability</t>
  </si>
  <si>
    <t>Do you have a net zero emissions commitment aligned to the SBTi (Science-Based Targets Initiative)?</t>
  </si>
  <si>
    <t>If not, do you have any emissions reductions commitment which includes Scope 3 emissions?</t>
  </si>
  <si>
    <t>If not, do you have an emissions commitment which includes Scope 1 and 2?  </t>
  </si>
  <si>
    <t>4.0</t>
  </si>
  <si>
    <t>4.1</t>
  </si>
  <si>
    <t>4.2</t>
  </si>
  <si>
    <t>Working towards</t>
  </si>
  <si>
    <t>1.9</t>
  </si>
  <si>
    <t>Primary/commercial contact (if different from above)</t>
  </si>
  <si>
    <t>Supplier Company Name:</t>
  </si>
  <si>
    <t>Accounts contact name</t>
  </si>
  <si>
    <t>Accounts contact email address</t>
  </si>
  <si>
    <t>Accounts contact phone nbr</t>
  </si>
  <si>
    <t>ORDERS email address - Please ensure it is monitored at all times</t>
  </si>
  <si>
    <t>I accept the terms of Bidfood's Supplier Charter (also reffered to as Supply Chain Guide)</t>
  </si>
  <si>
    <t>3.3</t>
  </si>
  <si>
    <t>3.4</t>
  </si>
  <si>
    <t>Is your business classed as an SME?</t>
  </si>
  <si>
    <t>If you answered ‘Yes’ to question 3.3 please select one of these 3 dropdown options</t>
  </si>
  <si>
    <t>Micro – Turnover &lt; €2m (£1.72m) and less than 10 employees</t>
  </si>
  <si>
    <t>Small – Turnover &lt; €10m (£8.66m) and less than 50 employees</t>
  </si>
  <si>
    <t>Medium – Turnover &lt; €50m (£43.29) and less than 250 employees</t>
  </si>
  <si>
    <r>
      <rPr>
        <sz val="11"/>
        <color indexed="8"/>
        <rFont val="Calibri"/>
        <family val="2"/>
      </rPr>
      <t>Defined on the Government website here:</t>
    </r>
    <r>
      <rPr>
        <u/>
        <sz val="11"/>
        <color indexed="12"/>
        <rFont val="Calibri"/>
        <family val="2"/>
      </rPr>
      <t xml:space="preserve">
https://www.gov.uk/government/publications/fcdo-small-to-medium-sized-enterprise-sme-action-plan/small-to-medium-sized-enterprise-sme-action-plan</t>
    </r>
  </si>
  <si>
    <t>Select the best option for your company.
For example, turnover is £1.5m but employee count is 40 you should choose:
"Small – Turnover &lt; €10m (£8.66m) and less than 50 employees"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</si>
</sst>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u/>
      <sz val="16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9"/>
      <color indexed="81"/>
      <name val="Tahoma"/>
      <charset val="1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sz val="16"/>
      <color theme="1"/>
      <name val="Tahoma"/>
      <family val="2"/>
    </font>
    <font>
      <b/>
      <sz val="12"/>
      <color theme="1"/>
      <name val="Tahoma"/>
      <family val="2"/>
    </font>
    <font>
      <sz val="14"/>
      <color theme="1"/>
      <name val="Tahoma"/>
      <family val="2"/>
    </font>
    <font>
      <b/>
      <sz val="12"/>
      <color rgb="FFFF0000"/>
      <name val="Tahoma"/>
      <family val="2"/>
    </font>
    <font>
      <b/>
      <sz val="10"/>
      <color rgb="FFFF0000"/>
      <name val="Tahoma"/>
      <family val="2"/>
    </font>
    <font>
      <b/>
      <sz val="16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0" fontId="12" fillId="0" borderId="0" xfId="0" applyFont="1" applyProtection="1"/>
    <xf numFmtId="0" fontId="12" fillId="0" borderId="0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top"/>
    </xf>
    <xf numFmtId="0" fontId="12" fillId="0" borderId="0" xfId="0" applyFont="1" applyBorder="1" applyAlignment="1" applyProtection="1">
      <alignment horizontal="right"/>
    </xf>
    <xf numFmtId="0" fontId="12" fillId="0" borderId="1" xfId="0" applyFont="1" applyBorder="1" applyAlignment="1" applyProtection="1">
      <alignment horizontal="right" vertical="center"/>
    </xf>
    <xf numFmtId="0" fontId="12" fillId="0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4" xfId="0" applyBorder="1" applyAlignment="1" applyProtection="1">
      <alignment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left" vertical="center" wrapText="1"/>
    </xf>
    <xf numFmtId="0" fontId="0" fillId="0" borderId="4" xfId="0" applyFont="1" applyFill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vertical="center"/>
    </xf>
    <xf numFmtId="0" fontId="12" fillId="0" borderId="8" xfId="0" applyFont="1" applyBorder="1" applyAlignment="1" applyProtection="1">
      <alignment vertical="center"/>
    </xf>
    <xf numFmtId="0" fontId="12" fillId="0" borderId="9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/>
    </xf>
    <xf numFmtId="0" fontId="12" fillId="0" borderId="0" xfId="0" applyFont="1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top"/>
    </xf>
    <xf numFmtId="0" fontId="0" fillId="0" borderId="4" xfId="0" applyFont="1" applyBorder="1" applyAlignment="1" applyProtection="1">
      <alignment vertical="center" wrapText="1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</xf>
    <xf numFmtId="0" fontId="15" fillId="0" borderId="10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  <xf numFmtId="0" fontId="12" fillId="0" borderId="13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49" fontId="12" fillId="0" borderId="15" xfId="0" applyNumberFormat="1" applyFont="1" applyBorder="1" applyAlignment="1" applyProtection="1">
      <alignment horizontal="center" vertical="center"/>
    </xf>
    <xf numFmtId="49" fontId="0" fillId="0" borderId="15" xfId="0" applyNumberFormat="1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49" fontId="12" fillId="0" borderId="17" xfId="0" applyNumberFormat="1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left" vertical="center" wrapText="1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49" fontId="12" fillId="0" borderId="17" xfId="0" applyNumberFormat="1" applyFont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right" vertical="center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right" vertical="center"/>
    </xf>
    <xf numFmtId="0" fontId="14" fillId="0" borderId="19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6" fillId="0" borderId="19" xfId="0" applyFont="1" applyFill="1" applyBorder="1" applyAlignment="1" applyProtection="1">
      <alignment vertical="center"/>
      <protection locked="0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2" fillId="0" borderId="19" xfId="0" applyFont="1" applyBorder="1" applyAlignment="1" applyProtection="1">
      <alignment horizontal="center"/>
      <protection locked="0"/>
    </xf>
    <xf numFmtId="0" fontId="0" fillId="0" borderId="19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12" fillId="0" borderId="19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2" borderId="26" xfId="0" applyFont="1" applyFill="1" applyBorder="1" applyAlignment="1" applyProtection="1">
      <alignment horizontal="center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4" fillId="0" borderId="21" xfId="0" applyFont="1" applyFill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15" fillId="3" borderId="20" xfId="0" applyFont="1" applyFill="1" applyBorder="1" applyAlignment="1" applyProtection="1">
      <alignment horizontal="center" vertical="center" wrapText="1"/>
    </xf>
    <xf numFmtId="0" fontId="0" fillId="3" borderId="19" xfId="0" applyFill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0" fontId="13" fillId="3" borderId="23" xfId="0" applyFont="1" applyFill="1" applyBorder="1" applyAlignment="1" applyProtection="1">
      <alignment horizontal="center" vertical="center"/>
    </xf>
    <xf numFmtId="0" fontId="13" fillId="3" borderId="24" xfId="0" applyFont="1" applyFill="1" applyBorder="1" applyAlignment="1" applyProtection="1">
      <alignment horizontal="center" vertical="center"/>
    </xf>
    <xf numFmtId="0" fontId="13" fillId="3" borderId="25" xfId="0" applyFont="1" applyFill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0" fontId="0" fillId="0" borderId="22" xfId="0" applyFont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left" vertical="center"/>
      <protection locked="0"/>
    </xf>
    <xf numFmtId="0" fontId="10" fillId="0" borderId="20" xfId="1" applyFont="1" applyBorder="1" applyAlignment="1" applyProtection="1">
      <alignment horizontal="left" vertical="center" wrapText="1"/>
      <protection locked="0"/>
    </xf>
    <xf numFmtId="0" fontId="10" fillId="0" borderId="19" xfId="1" applyFont="1" applyBorder="1" applyAlignment="1" applyProtection="1">
      <alignment horizontal="left" vertical="center"/>
      <protection locked="0"/>
    </xf>
    <xf numFmtId="0" fontId="10" fillId="0" borderId="22" xfId="1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15" fillId="3" borderId="27" xfId="0" applyFont="1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/>
    </xf>
    <xf numFmtId="0" fontId="0" fillId="3" borderId="26" xfId="0" applyFill="1" applyBorder="1" applyAlignment="1" applyProtection="1">
      <alignment horizontal="center" vertical="center"/>
    </xf>
    <xf numFmtId="0" fontId="0" fillId="3" borderId="28" xfId="0" applyFill="1" applyBorder="1" applyAlignment="1" applyProtection="1">
      <alignment horizontal="center" vertical="center"/>
    </xf>
    <xf numFmtId="0" fontId="11" fillId="0" borderId="20" xfId="1" applyBorder="1" applyAlignment="1" applyProtection="1">
      <alignment horizontal="left" vertical="center" wrapText="1"/>
      <protection locked="0"/>
    </xf>
    <xf numFmtId="0" fontId="11" fillId="0" borderId="19" xfId="1" applyBorder="1" applyAlignment="1" applyProtection="1">
      <alignment horizontal="left" vertical="center"/>
      <protection locked="0"/>
    </xf>
    <xf numFmtId="0" fontId="11" fillId="0" borderId="22" xfId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/>
      <protection locked="0"/>
    </xf>
    <xf numFmtId="0" fontId="12" fillId="0" borderId="30" xfId="0" applyFont="1" applyBorder="1" applyAlignment="1" applyProtection="1">
      <alignment horizontal="left"/>
      <protection locked="0"/>
    </xf>
    <xf numFmtId="0" fontId="12" fillId="0" borderId="31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18" fillId="0" borderId="20" xfId="0" applyFont="1" applyBorder="1" applyAlignment="1" applyProtection="1">
      <alignment horizontal="left" vertical="center"/>
    </xf>
    <xf numFmtId="0" fontId="18" fillId="0" borderId="19" xfId="0" applyFont="1" applyBorder="1" applyAlignment="1" applyProtection="1">
      <alignment horizontal="left" vertical="center"/>
    </xf>
    <xf numFmtId="0" fontId="18" fillId="0" borderId="22" xfId="0" applyFont="1" applyBorder="1" applyAlignment="1" applyProtection="1">
      <alignment horizontal="left" vertical="center"/>
    </xf>
    <xf numFmtId="0" fontId="12" fillId="0" borderId="20" xfId="0" applyFont="1" applyBorder="1" applyAlignment="1" applyProtection="1">
      <alignment horizontal="left" vertical="center"/>
    </xf>
    <xf numFmtId="0" fontId="12" fillId="0" borderId="19" xfId="0" applyFont="1" applyBorder="1" applyAlignment="1" applyProtection="1">
      <alignment horizontal="left" vertical="center"/>
    </xf>
    <xf numFmtId="0" fontId="12" fillId="0" borderId="22" xfId="0" applyFont="1" applyBorder="1" applyAlignment="1" applyProtection="1">
      <alignment horizontal="left" vertical="center"/>
    </xf>
    <xf numFmtId="0" fontId="12" fillId="0" borderId="20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  <xf numFmtId="0" fontId="12" fillId="0" borderId="22" xfId="0" applyFont="1" applyBorder="1" applyAlignment="1" applyProtection="1">
      <alignment horizontal="left" vertical="center" wrapText="1"/>
    </xf>
    <xf numFmtId="0" fontId="19" fillId="3" borderId="34" xfId="0" applyFont="1" applyFill="1" applyBorder="1" applyAlignment="1" applyProtection="1">
      <alignment horizontal="center" vertical="center"/>
    </xf>
    <xf numFmtId="0" fontId="19" fillId="3" borderId="35" xfId="0" applyFont="1" applyFill="1" applyBorder="1" applyAlignment="1" applyProtection="1">
      <alignment horizontal="center" vertical="center"/>
    </xf>
    <xf numFmtId="0" fontId="19" fillId="3" borderId="30" xfId="0" applyFont="1" applyFill="1" applyBorder="1" applyAlignment="1" applyProtection="1">
      <alignment horizontal="center" vertical="center"/>
    </xf>
    <xf numFmtId="0" fontId="19" fillId="3" borderId="36" xfId="0" applyFont="1" applyFill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2" fillId="0" borderId="20" xfId="0" applyFon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12" fillId="3" borderId="32" xfId="0" applyFont="1" applyFill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</xf>
    <xf numFmtId="0" fontId="15" fillId="0" borderId="37" xfId="0" applyFont="1" applyBorder="1" applyAlignment="1" applyProtection="1">
      <alignment horizontal="center" vertical="center"/>
    </xf>
    <xf numFmtId="0" fontId="15" fillId="0" borderId="38" xfId="0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1"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409575</xdr:colOff>
      <xdr:row>0</xdr:row>
      <xdr:rowOff>47625</xdr:rowOff>
    </xdr:from>
    <xdr:to>
      <xdr:col>8</xdr:col>
      <xdr:colOff>1162050</xdr:colOff>
      <xdr:row>0</xdr:row>
      <xdr:rowOff>781050</xdr:rowOff>
    </xdr:to>
    <xdr:pic>
      <xdr:nvPicPr>
        <xdr:cNvPr id="11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47625"/>
          <a:ext cx="1971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renkader\Downloads\MNLF_Onlist_Food-2020-3.1.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structions"/>
      <sheetName val="UNDERWRITING"/>
      <sheetName val="references"/>
      <sheetName val="CUSTOMER UNDERWRITING"/>
      <sheetName val="Image Specification"/>
      <sheetName val="INPUT SHEET"/>
      <sheetName val="checks"/>
      <sheetName val="allergens"/>
      <sheetName val="dietary"/>
      <sheetName val="other lists"/>
      <sheetName val="gtin calculation"/>
      <sheetName val="BIDFOOD USE ONLY"/>
      <sheetName val="Group Commercial to complete"/>
    </sheetNames>
    <sheetDataSet>
      <sheetData sheetId="0"/>
      <sheetData sheetId="1"/>
      <sheetData sheetId="2"/>
      <sheetData sheetId="3">
        <row r="2">
          <cell r="T2" t="str">
            <v>Afghanistan - AF - AFG - 004</v>
          </cell>
        </row>
        <row r="3">
          <cell r="T3" t="str">
            <v>Albania - AL - ALB - 008</v>
          </cell>
        </row>
        <row r="4">
          <cell r="T4" t="str">
            <v>Algeria - DZ - DZA - 012</v>
          </cell>
        </row>
        <row r="5">
          <cell r="T5" t="str">
            <v>American Samoa - AS - ASM - 016</v>
          </cell>
        </row>
        <row r="6">
          <cell r="T6" t="str">
            <v>Andorra - AD - AND - 020</v>
          </cell>
        </row>
        <row r="7">
          <cell r="T7" t="str">
            <v>Angola - AO - AGO - 024</v>
          </cell>
        </row>
        <row r="8">
          <cell r="T8" t="str">
            <v>Anguilla - AI - AIA - 660</v>
          </cell>
        </row>
        <row r="9">
          <cell r="T9" t="str">
            <v>Antarctica - AQ - ATA - 010</v>
          </cell>
        </row>
        <row r="10">
          <cell r="T10" t="str">
            <v>Antigua and Barbuda - AG - ATG - 028</v>
          </cell>
        </row>
        <row r="11">
          <cell r="T11" t="str">
            <v>Argentina - AR - ARG - 032</v>
          </cell>
        </row>
        <row r="12">
          <cell r="T12" t="str">
            <v>Armenia - AM - ARM - 051</v>
          </cell>
        </row>
        <row r="13">
          <cell r="T13" t="str">
            <v>Aruba - AW - ABW - 533</v>
          </cell>
        </row>
        <row r="14">
          <cell r="T14" t="str">
            <v>Australia - AU - AUS - 036</v>
          </cell>
        </row>
        <row r="15">
          <cell r="T15" t="str">
            <v>Austria - AT - AUT - 040</v>
          </cell>
        </row>
        <row r="16">
          <cell r="T16" t="str">
            <v>Azerbaijan - AZ - AZE - 031</v>
          </cell>
        </row>
        <row r="17">
          <cell r="T17" t="str">
            <v>Bahamas (the) - BS - BHS - 044</v>
          </cell>
        </row>
        <row r="18">
          <cell r="T18" t="str">
            <v>Bahrain - BH - BHR - 048</v>
          </cell>
        </row>
        <row r="19">
          <cell r="T19" t="str">
            <v>Bangladesh - BD - BGD - 050</v>
          </cell>
        </row>
        <row r="20">
          <cell r="T20" t="str">
            <v>Barbados - BB - BRB - 052</v>
          </cell>
        </row>
        <row r="21">
          <cell r="T21" t="str">
            <v>Belarus - BY - BLR - 112</v>
          </cell>
        </row>
        <row r="22">
          <cell r="T22" t="str">
            <v>Belgium - BE - BEL - 056</v>
          </cell>
        </row>
        <row r="23">
          <cell r="T23" t="str">
            <v>Belize - BZ - BLZ - 084</v>
          </cell>
        </row>
        <row r="24">
          <cell r="T24" t="str">
            <v>Benin - BJ - BEN - 204</v>
          </cell>
        </row>
        <row r="25">
          <cell r="T25" t="str">
            <v>Bermuda - BM - BMU - 060</v>
          </cell>
        </row>
        <row r="26">
          <cell r="T26" t="str">
            <v>Bhutan - BT - BTN - 064</v>
          </cell>
        </row>
        <row r="27">
          <cell r="T27" t="str">
            <v>Bolivia (Plurinational State of) - BO - BOL - 068</v>
          </cell>
        </row>
        <row r="28">
          <cell r="T28" t="str">
            <v>Bonaire Sint Eustatius and Saba - BQ - BES - 535</v>
          </cell>
        </row>
        <row r="29">
          <cell r="T29" t="str">
            <v>Bosnia and Herzegovina - BA - BIH - 070</v>
          </cell>
        </row>
        <row r="30">
          <cell r="T30" t="str">
            <v>Botswana - BW - BWA - 072</v>
          </cell>
        </row>
        <row r="31">
          <cell r="T31" t="str">
            <v>Bouvet Island - BV - BVT - 074</v>
          </cell>
        </row>
        <row r="32">
          <cell r="T32" t="str">
            <v>Brazil - BR - BRA - 076</v>
          </cell>
        </row>
        <row r="33">
          <cell r="T33" t="str">
            <v>British Indian Ocean Territory (the) - IO - IOT - 086</v>
          </cell>
        </row>
        <row r="34">
          <cell r="T34" t="str">
            <v>Brunei Darussalam - BN - BRN - 096</v>
          </cell>
        </row>
        <row r="35">
          <cell r="T35" t="str">
            <v>Bulgaria - BG - BGR - 100</v>
          </cell>
        </row>
        <row r="36">
          <cell r="T36" t="str">
            <v>Burkina Faso - BF - BFA - 854</v>
          </cell>
        </row>
        <row r="37">
          <cell r="T37" t="str">
            <v>Burundi - BI - BDI - 108</v>
          </cell>
        </row>
        <row r="38">
          <cell r="T38" t="str">
            <v>Cabo Verde - CV - CPV - 132</v>
          </cell>
        </row>
        <row r="39">
          <cell r="T39" t="str">
            <v>Cambodia - KH - KHM - 116</v>
          </cell>
        </row>
        <row r="40">
          <cell r="T40" t="str">
            <v>Cameroon - CM - CMR - 120</v>
          </cell>
        </row>
        <row r="41">
          <cell r="T41" t="str">
            <v>Canada - CA - CAN - 124</v>
          </cell>
        </row>
        <row r="42">
          <cell r="T42" t="str">
            <v>Cayman Islands (the) - KY - CYM - 136</v>
          </cell>
        </row>
        <row r="43">
          <cell r="T43" t="str">
            <v>Central African Republic (the) - CF - CAF - 140</v>
          </cell>
        </row>
        <row r="44">
          <cell r="T44" t="str">
            <v>Chad - TD - TCD - 148</v>
          </cell>
        </row>
        <row r="45">
          <cell r="T45" t="str">
            <v>Chile - CL - CHL - 152</v>
          </cell>
        </row>
        <row r="46">
          <cell r="T46" t="str">
            <v>China - CN - CHN - 156</v>
          </cell>
        </row>
        <row r="47">
          <cell r="T47" t="str">
            <v>Christmas Island - CX - CXR - 162</v>
          </cell>
        </row>
        <row r="48">
          <cell r="T48" t="str">
            <v>Cocos (Keeling) Islands (the) - CC - CCK - 166</v>
          </cell>
        </row>
        <row r="49">
          <cell r="T49" t="str">
            <v>Colombia - CO - COL - 170</v>
          </cell>
        </row>
        <row r="50">
          <cell r="T50" t="str">
            <v>Comoros (the) - KM - COM - 174</v>
          </cell>
        </row>
        <row r="51">
          <cell r="T51" t="str">
            <v>Congo (the Democratic Republic of the) - CD - COD - 180</v>
          </cell>
        </row>
        <row r="52">
          <cell r="T52" t="str">
            <v>Congo (the) - CG - COG - 178</v>
          </cell>
        </row>
        <row r="53">
          <cell r="T53" t="str">
            <v>Cook Islands (the) - CK - COK - 184</v>
          </cell>
        </row>
        <row r="54">
          <cell r="T54" t="str">
            <v>Costa Rica - CR - CRI - 188</v>
          </cell>
        </row>
        <row r="55">
          <cell r="T55" t="str">
            <v>Croatia - HR - HRV - 191</v>
          </cell>
        </row>
        <row r="56">
          <cell r="T56" t="str">
            <v>Cuba - CU - CUB - 192</v>
          </cell>
        </row>
        <row r="57">
          <cell r="T57" t="str">
            <v>Curaçao - CW - CUW - 531</v>
          </cell>
        </row>
        <row r="58">
          <cell r="T58" t="str">
            <v>Cyprus - CY - CYP - 196</v>
          </cell>
        </row>
        <row r="59">
          <cell r="T59" t="str">
            <v>Czechia - CZ - CZE - 203</v>
          </cell>
        </row>
        <row r="60">
          <cell r="T60" t="str">
            <v>Côte d'Ivoire - CI - CIV - 384</v>
          </cell>
        </row>
        <row r="61">
          <cell r="T61" t="str">
            <v>Denmark - DK - DNK - 208</v>
          </cell>
        </row>
        <row r="62">
          <cell r="T62" t="str">
            <v>Djibouti - DJ - DJI - 262</v>
          </cell>
        </row>
        <row r="63">
          <cell r="T63" t="str">
            <v>Dominica - DM - DMA - 212</v>
          </cell>
        </row>
        <row r="64">
          <cell r="T64" t="str">
            <v>Dominican Republic (the) - DO - DOM - 214</v>
          </cell>
        </row>
        <row r="65">
          <cell r="T65" t="str">
            <v>Ecuador - EC - ECU - 218</v>
          </cell>
        </row>
        <row r="66">
          <cell r="T66" t="str">
            <v>Egypt - EG - EGY - 818</v>
          </cell>
        </row>
        <row r="67">
          <cell r="T67" t="str">
            <v>El Salvador - SV - SLV - 222</v>
          </cell>
        </row>
        <row r="68">
          <cell r="T68" t="str">
            <v>Equatorial Guinea - GQ - GNQ - 226</v>
          </cell>
        </row>
        <row r="69">
          <cell r="T69" t="str">
            <v>Eritrea - ER - ERI - 232</v>
          </cell>
        </row>
        <row r="70">
          <cell r="T70" t="str">
            <v>Estonia - EE - EST - 233</v>
          </cell>
        </row>
        <row r="71">
          <cell r="T71" t="str">
            <v>Eswatini - SZ - SWZ - 748</v>
          </cell>
        </row>
        <row r="72">
          <cell r="T72" t="str">
            <v>Ethiopia - ET - ETH - 231</v>
          </cell>
        </row>
        <row r="73">
          <cell r="T73" t="str">
            <v>Falkland Islands (the) [Malvinas] - FK - FLK - 238</v>
          </cell>
        </row>
        <row r="74">
          <cell r="T74" t="str">
            <v>Faroe Islands (the) - FO - FRO - 234</v>
          </cell>
        </row>
        <row r="75">
          <cell r="T75" t="str">
            <v>Fiji - FJ - FJI - 242</v>
          </cell>
        </row>
        <row r="76">
          <cell r="T76" t="str">
            <v>Finland - FI - FIN - 246</v>
          </cell>
        </row>
        <row r="77">
          <cell r="T77" t="str">
            <v>France - FR - FRA - 250</v>
          </cell>
        </row>
        <row r="78">
          <cell r="T78" t="str">
            <v>French Guiana - GF - GUF - 254</v>
          </cell>
        </row>
        <row r="79">
          <cell r="T79" t="str">
            <v>French Polynesia - PF - PYF - 258</v>
          </cell>
        </row>
        <row r="80">
          <cell r="T80" t="str">
            <v>French Southern Territories (the) - TF - ATF - 260</v>
          </cell>
        </row>
        <row r="81">
          <cell r="T81" t="str">
            <v>Gabon - GA - GAB - 266</v>
          </cell>
        </row>
        <row r="82">
          <cell r="T82" t="str">
            <v>Gambia (the) - GM - GMB - 270</v>
          </cell>
        </row>
        <row r="83">
          <cell r="T83" t="str">
            <v>Georgia - GE - GEO - 268</v>
          </cell>
        </row>
        <row r="84">
          <cell r="T84" t="str">
            <v>Germany - DE - DEU - 276</v>
          </cell>
        </row>
        <row r="85">
          <cell r="T85" t="str">
            <v>Ghana - GH - GHA - 288</v>
          </cell>
        </row>
        <row r="86">
          <cell r="T86" t="str">
            <v>Gibraltar - GI - GIB - 292</v>
          </cell>
        </row>
        <row r="87">
          <cell r="T87" t="str">
            <v>Greece - GR - GRC - 300</v>
          </cell>
        </row>
        <row r="88">
          <cell r="T88" t="str">
            <v>Greenland - GL - GRL - 304</v>
          </cell>
        </row>
        <row r="89">
          <cell r="T89" t="str">
            <v>Grenada - GD - GRD - 308</v>
          </cell>
        </row>
        <row r="90">
          <cell r="T90" t="str">
            <v>Guadeloupe - GP - GLP - 312</v>
          </cell>
        </row>
        <row r="91">
          <cell r="T91" t="str">
            <v>Guam - GU - GUM - 316</v>
          </cell>
        </row>
        <row r="92">
          <cell r="T92" t="str">
            <v>Guatemala - GT - GTM - 320</v>
          </cell>
        </row>
        <row r="93">
          <cell r="T93" t="str">
            <v>Guernsey - GG - GGY - 831</v>
          </cell>
        </row>
        <row r="94">
          <cell r="T94" t="str">
            <v>Guinea - GN - GIN - 324</v>
          </cell>
        </row>
        <row r="95">
          <cell r="T95" t="str">
            <v>Guinea-Bissau - GW - GNB - 624</v>
          </cell>
        </row>
        <row r="96">
          <cell r="T96" t="str">
            <v>Guyana - GY - GUY - 328</v>
          </cell>
        </row>
        <row r="97">
          <cell r="T97" t="str">
            <v>Haiti - HT - HTI - 332</v>
          </cell>
        </row>
        <row r="98">
          <cell r="T98" t="str">
            <v>Heard Island and McDonald Islands - HM - HMD - 334</v>
          </cell>
        </row>
        <row r="99">
          <cell r="T99" t="str">
            <v>Holy See (the) - VA - VAT - 336</v>
          </cell>
        </row>
        <row r="100">
          <cell r="T100" t="str">
            <v>Honduras - HN - HND - 340</v>
          </cell>
        </row>
        <row r="101">
          <cell r="T101" t="str">
            <v>Hong Kong - HK - HKG - 344</v>
          </cell>
        </row>
        <row r="102">
          <cell r="T102" t="str">
            <v>Hungary - HU - HUN - 348</v>
          </cell>
        </row>
        <row r="103">
          <cell r="T103" t="str">
            <v>Iceland - IS - ISL - 352</v>
          </cell>
        </row>
        <row r="104">
          <cell r="T104" t="str">
            <v>India - IN - IND - 356</v>
          </cell>
        </row>
        <row r="105">
          <cell r="T105" t="str">
            <v>Indonesia - ID - IDN - 360</v>
          </cell>
        </row>
        <row r="106">
          <cell r="T106" t="str">
            <v>Iran (Islamic Republic of) - IR - IRN - 364</v>
          </cell>
        </row>
        <row r="107">
          <cell r="T107" t="str">
            <v>Iraq - IQ - IRQ - 368</v>
          </cell>
        </row>
        <row r="108">
          <cell r="T108" t="str">
            <v>Ireland - IE - IRL - 372</v>
          </cell>
        </row>
        <row r="109">
          <cell r="T109" t="str">
            <v>Isle of Man - IM - IMN - 833</v>
          </cell>
        </row>
        <row r="110">
          <cell r="T110" t="str">
            <v>Israel - IL - ISR - 376</v>
          </cell>
        </row>
        <row r="111">
          <cell r="T111" t="str">
            <v>Italy - IT - ITA - 380</v>
          </cell>
        </row>
        <row r="112">
          <cell r="T112" t="str">
            <v>Jamaica - JM - JAM - 388</v>
          </cell>
        </row>
        <row r="113">
          <cell r="T113" t="str">
            <v>Japan - JP - JPN - 392</v>
          </cell>
        </row>
        <row r="114">
          <cell r="T114" t="str">
            <v>Jersey - JE - JEY - 832</v>
          </cell>
        </row>
        <row r="115">
          <cell r="T115" t="str">
            <v>Jordan - JO - JOR - 400</v>
          </cell>
        </row>
        <row r="116">
          <cell r="T116" t="str">
            <v>Kazakhstan - KZ - KAZ - 398</v>
          </cell>
        </row>
        <row r="117">
          <cell r="T117" t="str">
            <v>Kenya - KE - KEN - 404</v>
          </cell>
        </row>
        <row r="118">
          <cell r="T118" t="str">
            <v>Kiribati - KI - KIR - 296</v>
          </cell>
        </row>
        <row r="119">
          <cell r="T119" t="str">
            <v>Korea (the Democratic People's Republic of) - KP - PRK - 408</v>
          </cell>
        </row>
        <row r="120">
          <cell r="T120" t="str">
            <v>Korea (the Republic of) - KR - KOR - 410</v>
          </cell>
        </row>
        <row r="121">
          <cell r="T121" t="str">
            <v>Kuwait - KW - KWT - 414</v>
          </cell>
        </row>
        <row r="122">
          <cell r="T122" t="str">
            <v>Kyrgyzstan - KG - KGZ - 417</v>
          </cell>
        </row>
        <row r="123">
          <cell r="T123" t="str">
            <v>Lao People's Democratic Republic (the) - LA - LAO - 418</v>
          </cell>
        </row>
        <row r="124">
          <cell r="T124" t="str">
            <v>Latvia - LV - LVA - 428</v>
          </cell>
        </row>
        <row r="125">
          <cell r="T125" t="str">
            <v>Lebanon - LB - LBN - 422</v>
          </cell>
        </row>
        <row r="126">
          <cell r="T126" t="str">
            <v>Lesotho - LS - LSO - 426</v>
          </cell>
        </row>
        <row r="127">
          <cell r="T127" t="str">
            <v>Liberia - LR - LBR - 430</v>
          </cell>
        </row>
        <row r="128">
          <cell r="T128" t="str">
            <v>Libya - LY - LBY - 434</v>
          </cell>
        </row>
        <row r="129">
          <cell r="T129" t="str">
            <v>Liechtenstein - LI - LIE - 438</v>
          </cell>
        </row>
        <row r="130">
          <cell r="T130" t="str">
            <v>Lithuania - LT - LTU - 440</v>
          </cell>
        </row>
        <row r="131">
          <cell r="T131" t="str">
            <v>Luxembourg - LU - LUX - 442</v>
          </cell>
        </row>
        <row r="132">
          <cell r="T132" t="str">
            <v>Macao - MO - MAC - 446</v>
          </cell>
        </row>
        <row r="133">
          <cell r="T133" t="str">
            <v>Madagascar - MG - MDG - 450</v>
          </cell>
        </row>
        <row r="134">
          <cell r="T134" t="str">
            <v>Malawi - MW - MWI - 454</v>
          </cell>
        </row>
        <row r="135">
          <cell r="T135" t="str">
            <v>Malaysia - MY - MYS - 458</v>
          </cell>
        </row>
        <row r="136">
          <cell r="T136" t="str">
            <v>Maldives - MV - MDV - 462</v>
          </cell>
        </row>
        <row r="137">
          <cell r="T137" t="str">
            <v>Mali - ML - MLI - 466</v>
          </cell>
        </row>
        <row r="138">
          <cell r="T138" t="str">
            <v>Malta - MT - MLT - 470</v>
          </cell>
        </row>
        <row r="139">
          <cell r="T139" t="str">
            <v>Marshall Islands (the) - MH - MHL - 584</v>
          </cell>
        </row>
        <row r="140">
          <cell r="T140" t="str">
            <v>Martinique - MQ - MTQ - 474</v>
          </cell>
        </row>
        <row r="141">
          <cell r="T141" t="str">
            <v>Mauritania - MR - MRT - 478</v>
          </cell>
        </row>
        <row r="142">
          <cell r="T142" t="str">
            <v>Mauritius - MU - MUS - 480</v>
          </cell>
        </row>
        <row r="143">
          <cell r="T143" t="str">
            <v>Mayotte - YT - MYT - 175</v>
          </cell>
        </row>
        <row r="144">
          <cell r="T144" t="str">
            <v>Mexico - MX - MEX - 484</v>
          </cell>
        </row>
        <row r="145">
          <cell r="T145" t="str">
            <v>Micronesia (Federated States of) - FM - FSM - 583</v>
          </cell>
        </row>
        <row r="146">
          <cell r="T146" t="str">
            <v>Moldova (the Republic of) - MD - MDA - 498</v>
          </cell>
        </row>
        <row r="147">
          <cell r="T147" t="str">
            <v>Monaco - MC - MCO - 492</v>
          </cell>
        </row>
        <row r="148">
          <cell r="T148" t="str">
            <v>Mongolia - MN - MNG - 496</v>
          </cell>
        </row>
        <row r="149">
          <cell r="T149" t="str">
            <v>Montenegro - ME - MNE - 499</v>
          </cell>
        </row>
        <row r="150">
          <cell r="T150" t="str">
            <v>Montserrat - MS - MSR - 500</v>
          </cell>
        </row>
        <row r="151">
          <cell r="T151" t="str">
            <v>Morocco - MA - MAR - 504</v>
          </cell>
        </row>
        <row r="152">
          <cell r="T152" t="str">
            <v>Mozambique - MZ - MOZ - 508</v>
          </cell>
        </row>
        <row r="153">
          <cell r="T153" t="str">
            <v>Myanmar - MM - MMR - 104</v>
          </cell>
        </row>
        <row r="154">
          <cell r="T154" t="str">
            <v>Namibia - NA - NAM - 516</v>
          </cell>
        </row>
        <row r="155">
          <cell r="T155" t="str">
            <v>Nauru - NR - NRU - 520</v>
          </cell>
        </row>
        <row r="156">
          <cell r="T156" t="str">
            <v>Nepal - NP - NPL - 524</v>
          </cell>
        </row>
        <row r="157">
          <cell r="T157" t="str">
            <v>Netherlands (the) - NL - NLD - 528</v>
          </cell>
        </row>
        <row r="158">
          <cell r="T158" t="str">
            <v>New Caledonia - NC - NCL - 540</v>
          </cell>
        </row>
        <row r="159">
          <cell r="T159" t="str">
            <v>New Zealand - NZ - NZL - 554</v>
          </cell>
        </row>
        <row r="160">
          <cell r="T160" t="str">
            <v>Nicaragua - NI - NIC - 558</v>
          </cell>
        </row>
        <row r="161">
          <cell r="T161" t="str">
            <v>Niger (the) - NE - NER - 562</v>
          </cell>
        </row>
        <row r="162">
          <cell r="T162" t="str">
            <v>Nigeria - NG - NGA - 566</v>
          </cell>
        </row>
        <row r="163">
          <cell r="T163" t="str">
            <v>Niue - NU - NIU - 570</v>
          </cell>
        </row>
        <row r="164">
          <cell r="T164" t="str">
            <v>Norfolk Island - NF - NFK - 574</v>
          </cell>
        </row>
        <row r="165">
          <cell r="T165" t="str">
            <v>Northern Mariana Islands (the) - MP - MNP - 580</v>
          </cell>
        </row>
        <row r="166">
          <cell r="T166" t="str">
            <v>Norway - NO - NOR - 578</v>
          </cell>
        </row>
        <row r="167">
          <cell r="T167" t="str">
            <v>Oman - OM - OMN - 512</v>
          </cell>
        </row>
        <row r="168">
          <cell r="T168" t="str">
            <v>Pakistan - PK - PAK - 586</v>
          </cell>
        </row>
        <row r="169">
          <cell r="T169" t="str">
            <v>Palau - PW - PLW - 585</v>
          </cell>
        </row>
        <row r="170">
          <cell r="T170" t="str">
            <v>Palestine State of - PS - PSE - 275</v>
          </cell>
        </row>
        <row r="171">
          <cell r="T171" t="str">
            <v>Panama - PA - PAN - 591</v>
          </cell>
        </row>
        <row r="172">
          <cell r="T172" t="str">
            <v>Papua New Guinea - PG - PNG - 598</v>
          </cell>
        </row>
        <row r="173">
          <cell r="T173" t="str">
            <v>Paraguay - PY - PRY - 600</v>
          </cell>
        </row>
        <row r="174">
          <cell r="T174" t="str">
            <v>Peru - PE - PER - 604</v>
          </cell>
        </row>
        <row r="175">
          <cell r="T175" t="str">
            <v>Philippines (the) - PH - PHL - 608</v>
          </cell>
        </row>
        <row r="176">
          <cell r="T176" t="str">
            <v>Pitcairn - PN - PCN - 612</v>
          </cell>
        </row>
        <row r="177">
          <cell r="T177" t="str">
            <v>Poland - PL - POL - 616</v>
          </cell>
        </row>
        <row r="178">
          <cell r="T178" t="str">
            <v>Portugal - PT - PRT - 620</v>
          </cell>
        </row>
        <row r="179">
          <cell r="T179" t="str">
            <v>Puerto Rico - PR - PRI - 630</v>
          </cell>
        </row>
        <row r="180">
          <cell r="T180" t="str">
            <v>Qatar - QA - QAT - 634</v>
          </cell>
        </row>
        <row r="181">
          <cell r="T181" t="str">
            <v>Republic of North Macedonia - MK - MKD - 807</v>
          </cell>
        </row>
        <row r="182">
          <cell r="T182" t="str">
            <v>Romania - RO - ROU - 642</v>
          </cell>
        </row>
        <row r="183">
          <cell r="T183" t="str">
            <v>Russian Federation (the) - RU - RUS - 643</v>
          </cell>
        </row>
        <row r="184">
          <cell r="T184" t="str">
            <v>Rwanda - RW - RWA - 646</v>
          </cell>
        </row>
        <row r="185">
          <cell r="T185" t="str">
            <v>Réunion - RE - REU - 638</v>
          </cell>
        </row>
        <row r="186">
          <cell r="T186" t="str">
            <v>Saint Barthélemy - BL - BLM - 652</v>
          </cell>
        </row>
        <row r="187">
          <cell r="T187" t="str">
            <v>Saint Helena Ascension and Tristan da Cunha - SH - SHN - 654</v>
          </cell>
        </row>
        <row r="188">
          <cell r="T188" t="str">
            <v>Saint Kitts and Nevis - KN - KNA - 659</v>
          </cell>
        </row>
        <row r="189">
          <cell r="T189" t="str">
            <v>Saint Lucia - LC - LCA - 662</v>
          </cell>
        </row>
        <row r="190">
          <cell r="T190" t="str">
            <v>Saint Martin (French part) - MF - MAF - 663</v>
          </cell>
        </row>
        <row r="191">
          <cell r="T191" t="str">
            <v>Saint Pierre and Miquelon - PM - SPM - 666</v>
          </cell>
        </row>
        <row r="192">
          <cell r="T192" t="str">
            <v>Saint Vincent and the Grenadines - VC - VCT - 670</v>
          </cell>
        </row>
        <row r="193">
          <cell r="T193" t="str">
            <v>Samoa - WS - WSM - 882</v>
          </cell>
        </row>
        <row r="194">
          <cell r="T194" t="str">
            <v>San Marino - SM - SMR - 674</v>
          </cell>
        </row>
        <row r="195">
          <cell r="T195" t="str">
            <v>Sao Tome and Principe - ST - STP - 678</v>
          </cell>
        </row>
        <row r="196">
          <cell r="T196" t="str">
            <v>Saudi Arabia - SA - SAU - 682</v>
          </cell>
        </row>
        <row r="197">
          <cell r="T197" t="str">
            <v>Senegal - SN - SEN - 686</v>
          </cell>
        </row>
        <row r="198">
          <cell r="T198" t="str">
            <v>Serbia - RS - SRB - 688</v>
          </cell>
        </row>
        <row r="199">
          <cell r="T199" t="str">
            <v>Seychelles - SC - SYC - 690</v>
          </cell>
        </row>
        <row r="200">
          <cell r="T200" t="str">
            <v>Sierra Leone - SL - SLE - 694</v>
          </cell>
        </row>
        <row r="201">
          <cell r="T201" t="str">
            <v>Singapore - SG - SGP - 702</v>
          </cell>
        </row>
        <row r="202">
          <cell r="T202" t="str">
            <v>Sint Maarten (Dutch part) - SX - SXM - 534</v>
          </cell>
        </row>
        <row r="203">
          <cell r="T203" t="str">
            <v>Slovakia - SK - SVK - 703</v>
          </cell>
        </row>
        <row r="204">
          <cell r="T204" t="str">
            <v>Slovenia - SI - SVN - 705</v>
          </cell>
        </row>
        <row r="205">
          <cell r="T205" t="str">
            <v>Solomon Islands - SB - SLB - 090</v>
          </cell>
        </row>
        <row r="206">
          <cell r="T206" t="str">
            <v>Somalia - SO - SOM - 706</v>
          </cell>
        </row>
        <row r="207">
          <cell r="T207" t="str">
            <v>South Africa - ZA - ZAF - 710</v>
          </cell>
        </row>
        <row r="208">
          <cell r="T208" t="str">
            <v>South Georgia and the South Sandwich Islands - GS - SGS - 239</v>
          </cell>
        </row>
        <row r="209">
          <cell r="T209" t="str">
            <v>South Sudan - SS - SSD - 728</v>
          </cell>
        </row>
        <row r="210">
          <cell r="T210" t="str">
            <v>Spain - ES - ESP - 724</v>
          </cell>
        </row>
        <row r="211">
          <cell r="T211" t="str">
            <v>Sri Lanka - LK - LKA - 144</v>
          </cell>
        </row>
        <row r="212">
          <cell r="T212" t="str">
            <v>Sudan (the) - SD - SDN - 729</v>
          </cell>
        </row>
        <row r="213">
          <cell r="T213" t="str">
            <v>Suriname - SR - SUR - 740</v>
          </cell>
        </row>
        <row r="214">
          <cell r="T214" t="str">
            <v>Svalbard and Jan Mayen - SJ - SJM - 744</v>
          </cell>
        </row>
        <row r="215">
          <cell r="T215" t="str">
            <v>Sweden - SE - SWE - 752</v>
          </cell>
        </row>
        <row r="216">
          <cell r="T216" t="str">
            <v>Switzerland - CH - CHE - 756</v>
          </cell>
        </row>
        <row r="217">
          <cell r="T217" t="str">
            <v>Syrian Arab Republic - SY - SYR - 760</v>
          </cell>
        </row>
        <row r="218">
          <cell r="T218" t="str">
            <v>Taiwan (Province of China) - TW - TWN - 158</v>
          </cell>
        </row>
        <row r="219">
          <cell r="T219" t="str">
            <v>Tajikistan - TJ - TJK - 762</v>
          </cell>
        </row>
        <row r="220">
          <cell r="T220" t="str">
            <v>Tanzania United Republic of - TZ - TZA - 834</v>
          </cell>
        </row>
        <row r="221">
          <cell r="T221" t="str">
            <v>Thailand - TH - THA - 764</v>
          </cell>
        </row>
        <row r="222">
          <cell r="T222" t="str">
            <v>Timor-Leste - TL - TLS - 626</v>
          </cell>
        </row>
        <row r="223">
          <cell r="T223" t="str">
            <v>Togo - TG - TGO - 768</v>
          </cell>
        </row>
        <row r="224">
          <cell r="T224" t="str">
            <v>Tokelau - TK - TKL - 772</v>
          </cell>
        </row>
        <row r="225">
          <cell r="T225" t="str">
            <v>Tonga - TO - TON - 776</v>
          </cell>
        </row>
        <row r="226">
          <cell r="T226" t="str">
            <v>Trinidad and Tobago - TT - TTO - 780</v>
          </cell>
        </row>
        <row r="227">
          <cell r="T227" t="str">
            <v>Tunisia - TN - TUN - 788</v>
          </cell>
        </row>
        <row r="228">
          <cell r="T228" t="str">
            <v>Turkey - TR - TUR - 792</v>
          </cell>
        </row>
        <row r="229">
          <cell r="T229" t="str">
            <v>Turkmenistan - TM - TKM - 795</v>
          </cell>
        </row>
        <row r="230">
          <cell r="T230" t="str">
            <v>Turks and Caicos Islands (the) - TC - TCA - 796</v>
          </cell>
        </row>
        <row r="231">
          <cell r="T231" t="str">
            <v>Tuvalu - TV - TUV - 798</v>
          </cell>
        </row>
        <row r="232">
          <cell r="T232" t="str">
            <v>Uganda - UG - UGA - 800</v>
          </cell>
        </row>
        <row r="233">
          <cell r="T233" t="str">
            <v>Ukraine - UA - UKR - 804</v>
          </cell>
        </row>
        <row r="234">
          <cell r="T234" t="str">
            <v>United Arab Emirates (the) - AE - ARE - 784</v>
          </cell>
        </row>
        <row r="235">
          <cell r="T235" t="str">
            <v>United Kingdom of Great Britain and Northern Ireland (the) - GB - GBR - 826</v>
          </cell>
        </row>
        <row r="236">
          <cell r="T236" t="str">
            <v>United States Minor Outlying Islands (the) - UM - UMI - 581</v>
          </cell>
        </row>
        <row r="237">
          <cell r="T237" t="str">
            <v>United States of America (the) - US - USA - 840</v>
          </cell>
        </row>
        <row r="238">
          <cell r="T238" t="str">
            <v>Uruguay - UY - URY - 858</v>
          </cell>
        </row>
        <row r="239">
          <cell r="T239" t="str">
            <v>Uzbekistan - UZ - UZB - 860</v>
          </cell>
        </row>
        <row r="240">
          <cell r="T240" t="str">
            <v>Vanuatu - VU - VUT - 548</v>
          </cell>
        </row>
        <row r="241">
          <cell r="T241" t="str">
            <v>Venezuela (Bolivarian Republic of) - VE - VEN - 862</v>
          </cell>
        </row>
        <row r="242">
          <cell r="T242" t="str">
            <v>Viet Nam - VN - VNM - 704</v>
          </cell>
        </row>
        <row r="243">
          <cell r="T243" t="str">
            <v>Virgin Islands (British) - VG - VGB - 092</v>
          </cell>
        </row>
        <row r="244">
          <cell r="T244" t="str">
            <v>Virgin Islands (U.S.) - VI - VIR - 850</v>
          </cell>
        </row>
        <row r="245">
          <cell r="T245" t="str">
            <v>Wallis and Futuna - WF - WLF - 876</v>
          </cell>
        </row>
        <row r="246">
          <cell r="T246" t="str">
            <v>Western Sahara - EH - ESH - 732</v>
          </cell>
        </row>
        <row r="247">
          <cell r="T247" t="str">
            <v>Yemen - YE - YEM - 887</v>
          </cell>
        </row>
        <row r="248">
          <cell r="T248" t="str">
            <v>Zambia - ZM - ZMB - 894</v>
          </cell>
        </row>
        <row r="249">
          <cell r="T249" t="str">
            <v>Zimbabwe - ZW - ZWE - 716</v>
          </cell>
        </row>
        <row r="250">
          <cell r="T250" t="str">
            <v>Åland Islands - AX - ALA - 248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uk/government/publications/fcdo-small-to-medium-sized-enterprise-sme-action-plan/small-to-medium-sized-enterprise-sme-action-plan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66"/>
  <sheetViews>
    <sheetView tabSelected="1" zoomScale="80" zoomScaleNormal="80" workbookViewId="0">
      <selection activeCell="D3" sqref="D3"/>
    </sheetView>
  </sheetViews>
  <sheetFormatPr defaultRowHeight="12.75" x14ac:dyDescent="0.2"/>
  <cols>
    <col min="1" max="1" width="2.5703125" style="1" customWidth="1"/>
    <col min="2" max="2" width="5" style="42" bestFit="1" customWidth="1"/>
    <col min="3" max="3" width="54.28515625" style="1" customWidth="1"/>
    <col min="4" max="4" width="35.28515625" style="29" customWidth="1"/>
    <col min="5" max="5" width="24.85546875" style="1" customWidth="1"/>
    <col min="6" max="6" width="9.140625" style="1"/>
    <col min="7" max="7" width="9.140625" style="1" customWidth="1"/>
    <col min="8" max="8" width="9.140625" style="1"/>
    <col min="9" max="9" width="22.5703125" style="1" customWidth="1"/>
    <col min="10" max="13" width="9.140625" style="1"/>
    <col min="14" max="14" width="9.140625" style="1" hidden="1" customWidth="1"/>
    <col min="15" max="15" width="9.140625" style="1"/>
    <col min="16" max="16" width="0" style="1" hidden="1" customWidth="1"/>
    <col min="17" max="16384" width="9.140625" style="1"/>
  </cols>
  <sheetData>
    <row r="1" spans="2:16" ht="65.25" customHeight="1" thickBot="1" x14ac:dyDescent="0.25">
      <c r="B1" s="100"/>
      <c r="C1" s="100"/>
      <c r="D1" s="100"/>
      <c r="E1" s="100"/>
      <c r="F1" s="100"/>
      <c r="G1" s="100"/>
      <c r="H1" s="100"/>
      <c r="I1" s="100"/>
      <c r="N1" s="1" t="s">
        <v>13</v>
      </c>
    </row>
    <row r="2" spans="2:16" ht="33.75" customHeight="1" thickBot="1" x14ac:dyDescent="0.25">
      <c r="B2" s="129" t="s">
        <v>0</v>
      </c>
      <c r="C2" s="130"/>
      <c r="D2" s="131"/>
      <c r="E2" s="130"/>
      <c r="F2" s="130"/>
      <c r="G2" s="130"/>
      <c r="H2" s="130"/>
      <c r="I2" s="132"/>
      <c r="N2" s="1" t="s">
        <v>14</v>
      </c>
    </row>
    <row r="3" spans="2:16" ht="15" customHeight="1" x14ac:dyDescent="0.2">
      <c r="B3" s="35"/>
      <c r="C3" s="2" t="s">
        <v>89</v>
      </c>
      <c r="D3" s="24"/>
      <c r="E3" s="3" t="s">
        <v>1</v>
      </c>
      <c r="F3" s="111"/>
      <c r="G3" s="112"/>
      <c r="H3" s="112"/>
      <c r="I3" s="113"/>
      <c r="P3" s="1" t="s">
        <v>13</v>
      </c>
    </row>
    <row r="4" spans="2:16" ht="12.75" customHeight="1" x14ac:dyDescent="0.25">
      <c r="B4" s="35"/>
      <c r="C4" s="2" t="s">
        <v>2</v>
      </c>
      <c r="D4" s="24"/>
      <c r="E4" s="3"/>
      <c r="F4" s="114"/>
      <c r="G4" s="115"/>
      <c r="H4" s="115"/>
      <c r="I4" s="116"/>
      <c r="N4" s="1" t="s">
        <v>78</v>
      </c>
      <c r="P4" s="1" t="s">
        <v>14</v>
      </c>
    </row>
    <row r="5" spans="2:16" ht="12.75" customHeight="1" x14ac:dyDescent="0.25">
      <c r="B5" s="35"/>
      <c r="C5" s="2" t="s">
        <v>3</v>
      </c>
      <c r="D5" s="24"/>
      <c r="E5" s="3"/>
      <c r="F5" s="114"/>
      <c r="G5" s="115"/>
      <c r="H5" s="115"/>
      <c r="I5" s="116"/>
    </row>
    <row r="6" spans="2:16" ht="12.75" customHeight="1" x14ac:dyDescent="0.25">
      <c r="B6" s="35"/>
      <c r="C6" s="2" t="s">
        <v>4</v>
      </c>
      <c r="D6" s="24"/>
      <c r="E6" s="3"/>
      <c r="F6" s="117"/>
      <c r="G6" s="118"/>
      <c r="H6" s="118"/>
      <c r="I6" s="119"/>
      <c r="N6" s="1" t="s">
        <v>13</v>
      </c>
    </row>
    <row r="7" spans="2:16" ht="12.75" customHeight="1" x14ac:dyDescent="0.2">
      <c r="B7" s="35"/>
      <c r="C7" s="2" t="s">
        <v>46</v>
      </c>
      <c r="D7" s="24"/>
      <c r="E7" s="4" t="s">
        <v>7</v>
      </c>
      <c r="F7" s="101"/>
      <c r="G7" s="102"/>
      <c r="H7" s="102"/>
      <c r="I7" s="103"/>
      <c r="N7" s="1" t="s">
        <v>14</v>
      </c>
    </row>
    <row r="8" spans="2:16" ht="15" x14ac:dyDescent="0.2">
      <c r="B8" s="35"/>
      <c r="C8" s="2" t="s">
        <v>5</v>
      </c>
      <c r="D8" s="24"/>
      <c r="E8" s="4" t="s">
        <v>55</v>
      </c>
      <c r="F8" s="101"/>
      <c r="G8" s="102"/>
      <c r="H8" s="102"/>
      <c r="I8" s="103"/>
      <c r="N8" s="1" t="s">
        <v>86</v>
      </c>
    </row>
    <row r="9" spans="2:16" ht="15" customHeight="1" x14ac:dyDescent="0.2">
      <c r="B9" s="35"/>
      <c r="C9" s="2" t="s">
        <v>6</v>
      </c>
      <c r="D9" s="24"/>
      <c r="E9" s="4" t="s">
        <v>8</v>
      </c>
      <c r="F9" s="101"/>
      <c r="G9" s="102"/>
      <c r="H9" s="102"/>
      <c r="I9" s="103"/>
      <c r="L9" s="3"/>
    </row>
    <row r="10" spans="2:16" ht="15" x14ac:dyDescent="0.2">
      <c r="B10" s="35"/>
      <c r="C10" s="2" t="s">
        <v>88</v>
      </c>
      <c r="D10" s="24"/>
      <c r="E10" s="3" t="s">
        <v>42</v>
      </c>
      <c r="F10" s="101"/>
      <c r="G10" s="102"/>
      <c r="H10" s="102"/>
      <c r="I10" s="103"/>
    </row>
    <row r="11" spans="2:16" ht="15" x14ac:dyDescent="0.2">
      <c r="B11" s="35"/>
      <c r="C11" s="2" t="s">
        <v>4</v>
      </c>
      <c r="D11" s="24"/>
      <c r="E11" s="2" t="s">
        <v>63</v>
      </c>
      <c r="F11" s="101"/>
      <c r="G11" s="102"/>
      <c r="H11" s="102"/>
      <c r="I11" s="103"/>
    </row>
    <row r="12" spans="2:16" ht="15" x14ac:dyDescent="0.2">
      <c r="B12" s="35"/>
      <c r="C12" s="2" t="s">
        <v>9</v>
      </c>
      <c r="D12" s="24"/>
      <c r="E12" s="2" t="s">
        <v>62</v>
      </c>
      <c r="F12" s="101"/>
      <c r="G12" s="102"/>
      <c r="H12" s="102"/>
      <c r="I12" s="103"/>
      <c r="N12" s="53" t="s">
        <v>99</v>
      </c>
    </row>
    <row r="13" spans="2:16" ht="15" customHeight="1" x14ac:dyDescent="0.2">
      <c r="B13" s="35"/>
      <c r="C13" s="2" t="s">
        <v>10</v>
      </c>
      <c r="D13" s="24"/>
      <c r="E13" s="141" t="s">
        <v>44</v>
      </c>
      <c r="F13" s="142"/>
      <c r="G13" s="142"/>
      <c r="H13" s="142"/>
      <c r="I13" s="143"/>
      <c r="N13" s="53" t="s">
        <v>100</v>
      </c>
    </row>
    <row r="14" spans="2:16" ht="15" customHeight="1" x14ac:dyDescent="0.2">
      <c r="B14" s="48"/>
      <c r="C14" s="49" t="s">
        <v>93</v>
      </c>
      <c r="D14" s="50"/>
      <c r="E14" s="144"/>
      <c r="F14" s="145"/>
      <c r="G14" s="145"/>
      <c r="H14" s="145"/>
      <c r="I14" s="146"/>
      <c r="N14" s="53" t="s">
        <v>101</v>
      </c>
    </row>
    <row r="15" spans="2:16" ht="15" x14ac:dyDescent="0.2">
      <c r="B15" s="35"/>
      <c r="C15" s="2" t="s">
        <v>90</v>
      </c>
      <c r="D15" s="24"/>
      <c r="E15" s="2" t="s">
        <v>11</v>
      </c>
      <c r="F15" s="138"/>
      <c r="G15" s="139"/>
      <c r="H15" s="139"/>
      <c r="I15" s="140"/>
    </row>
    <row r="16" spans="2:16" ht="14.25" customHeight="1" x14ac:dyDescent="0.25">
      <c r="B16" s="35"/>
      <c r="C16" s="2" t="s">
        <v>91</v>
      </c>
      <c r="D16" s="24"/>
      <c r="E16" s="51" t="s">
        <v>4</v>
      </c>
      <c r="F16" s="133"/>
      <c r="G16" s="134"/>
      <c r="H16" s="134"/>
      <c r="I16" s="134"/>
    </row>
    <row r="17" spans="2:9" ht="15" x14ac:dyDescent="0.25">
      <c r="B17" s="35"/>
      <c r="C17" s="2" t="s">
        <v>92</v>
      </c>
      <c r="D17" s="24"/>
      <c r="E17" s="51" t="s">
        <v>10</v>
      </c>
      <c r="F17" s="135"/>
      <c r="G17" s="136"/>
      <c r="H17" s="136"/>
      <c r="I17" s="137"/>
    </row>
    <row r="18" spans="2:9" ht="17.25" customHeight="1" thickBot="1" x14ac:dyDescent="0.3">
      <c r="B18" s="36"/>
      <c r="C18" s="5" t="s">
        <v>61</v>
      </c>
      <c r="D18" s="24"/>
      <c r="E18" s="5" t="s">
        <v>9</v>
      </c>
      <c r="F18" s="149"/>
      <c r="G18" s="150"/>
      <c r="H18" s="150"/>
      <c r="I18" s="151"/>
    </row>
    <row r="19" spans="2:9" ht="37.5" customHeight="1" thickBot="1" x14ac:dyDescent="0.25">
      <c r="B19" s="37"/>
      <c r="C19" s="104" t="s">
        <v>68</v>
      </c>
      <c r="D19" s="105"/>
      <c r="E19" s="106"/>
      <c r="F19" s="106"/>
      <c r="G19" s="106"/>
      <c r="H19" s="106"/>
      <c r="I19" s="107"/>
    </row>
    <row r="20" spans="2:9" s="33" customFormat="1" ht="18.75" customHeight="1" thickBot="1" x14ac:dyDescent="0.3">
      <c r="B20" s="30" t="s">
        <v>12</v>
      </c>
      <c r="C20" s="31" t="s">
        <v>69</v>
      </c>
      <c r="D20" s="32" t="s">
        <v>67</v>
      </c>
      <c r="E20" s="155" t="s">
        <v>15</v>
      </c>
      <c r="F20" s="155"/>
      <c r="G20" s="155"/>
      <c r="H20" s="155"/>
      <c r="I20" s="156"/>
    </row>
    <row r="21" spans="2:9" ht="41.25" customHeight="1" thickBot="1" x14ac:dyDescent="0.25">
      <c r="B21" s="38" t="s">
        <v>16</v>
      </c>
      <c r="C21" s="6" t="s">
        <v>45</v>
      </c>
      <c r="D21" s="27"/>
      <c r="E21" s="152"/>
      <c r="F21" s="152"/>
      <c r="G21" s="152"/>
      <c r="H21" s="152"/>
      <c r="I21" s="153"/>
    </row>
    <row r="22" spans="2:9" ht="37.5" customHeight="1" x14ac:dyDescent="0.2">
      <c r="B22" s="37"/>
      <c r="C22" s="104" t="s">
        <v>58</v>
      </c>
      <c r="D22" s="154"/>
      <c r="E22" s="106"/>
      <c r="F22" s="106"/>
      <c r="G22" s="106"/>
      <c r="H22" s="106"/>
      <c r="I22" s="107"/>
    </row>
    <row r="23" spans="2:9" ht="29.1" customHeight="1" x14ac:dyDescent="0.2">
      <c r="B23" s="38" t="s">
        <v>17</v>
      </c>
      <c r="C23" s="7" t="s">
        <v>56</v>
      </c>
      <c r="D23" s="28"/>
      <c r="E23" s="152"/>
      <c r="F23" s="152"/>
      <c r="G23" s="152"/>
      <c r="H23" s="152"/>
      <c r="I23" s="153"/>
    </row>
    <row r="24" spans="2:9" ht="29.1" customHeight="1" x14ac:dyDescent="0.2">
      <c r="B24" s="38" t="s">
        <v>18</v>
      </c>
      <c r="C24" s="8" t="s">
        <v>57</v>
      </c>
      <c r="D24" s="28"/>
      <c r="E24" s="74"/>
      <c r="F24" s="102"/>
      <c r="G24" s="102"/>
      <c r="H24" s="102"/>
      <c r="I24" s="103"/>
    </row>
    <row r="25" spans="2:9" ht="29.1" customHeight="1" x14ac:dyDescent="0.2">
      <c r="B25" s="38" t="s">
        <v>19</v>
      </c>
      <c r="C25" s="9" t="s">
        <v>43</v>
      </c>
      <c r="D25" s="28"/>
      <c r="E25" s="147"/>
      <c r="F25" s="147"/>
      <c r="G25" s="147"/>
      <c r="H25" s="147"/>
      <c r="I25" s="148"/>
    </row>
    <row r="26" spans="2:9" ht="38.1" customHeight="1" x14ac:dyDescent="0.2">
      <c r="B26" s="38" t="s">
        <v>20</v>
      </c>
      <c r="C26" s="9" t="s">
        <v>48</v>
      </c>
      <c r="D26" s="28"/>
      <c r="E26" s="123" t="s">
        <v>23</v>
      </c>
      <c r="F26" s="124"/>
      <c r="G26" s="124"/>
      <c r="H26" s="124"/>
      <c r="I26" s="125"/>
    </row>
    <row r="27" spans="2:9" ht="38.1" customHeight="1" x14ac:dyDescent="0.2">
      <c r="B27" s="38" t="s">
        <v>21</v>
      </c>
      <c r="C27" s="10" t="s">
        <v>24</v>
      </c>
      <c r="D27" s="28"/>
      <c r="E27" s="126" t="s">
        <v>39</v>
      </c>
      <c r="F27" s="127"/>
      <c r="G27" s="127"/>
      <c r="H27" s="127"/>
      <c r="I27" s="128"/>
    </row>
    <row r="28" spans="2:9" ht="38.1" customHeight="1" x14ac:dyDescent="0.2">
      <c r="B28" s="38" t="s">
        <v>22</v>
      </c>
      <c r="C28" s="10" t="s">
        <v>76</v>
      </c>
      <c r="D28" s="28"/>
      <c r="E28" s="69" t="s">
        <v>77</v>
      </c>
      <c r="F28" s="70"/>
      <c r="G28" s="70"/>
      <c r="H28" s="70"/>
      <c r="I28" s="71"/>
    </row>
    <row r="29" spans="2:9" ht="38.1" customHeight="1" x14ac:dyDescent="0.2">
      <c r="B29" s="38" t="s">
        <v>64</v>
      </c>
      <c r="C29" s="10" t="s">
        <v>38</v>
      </c>
      <c r="D29" s="28"/>
      <c r="E29" s="97"/>
      <c r="F29" s="98"/>
      <c r="G29" s="98"/>
      <c r="H29" s="98"/>
      <c r="I29" s="99"/>
    </row>
    <row r="30" spans="2:9" ht="29.25" customHeight="1" x14ac:dyDescent="0.2">
      <c r="B30" s="46" t="s">
        <v>75</v>
      </c>
      <c r="C30" s="44" t="s">
        <v>72</v>
      </c>
      <c r="D30" s="47"/>
      <c r="E30" s="69" t="s">
        <v>73</v>
      </c>
      <c r="F30" s="70"/>
      <c r="G30" s="70"/>
      <c r="H30" s="72"/>
      <c r="I30" s="73"/>
    </row>
    <row r="31" spans="2:9" ht="44.25" customHeight="1" x14ac:dyDescent="0.2">
      <c r="B31" s="38" t="s">
        <v>87</v>
      </c>
      <c r="C31" s="10" t="s">
        <v>74</v>
      </c>
      <c r="D31" s="28"/>
      <c r="E31" s="97"/>
      <c r="F31" s="98"/>
      <c r="G31" s="98"/>
      <c r="H31" s="98"/>
      <c r="I31" s="99"/>
    </row>
    <row r="32" spans="2:9" ht="31.5" customHeight="1" x14ac:dyDescent="0.2">
      <c r="B32" s="38"/>
      <c r="C32" s="84" t="s">
        <v>59</v>
      </c>
      <c r="D32" s="106"/>
      <c r="E32" s="85"/>
      <c r="F32" s="85"/>
      <c r="G32" s="85"/>
      <c r="H32" s="85"/>
      <c r="I32" s="86"/>
    </row>
    <row r="33" spans="2:9" ht="53.25" customHeight="1" x14ac:dyDescent="0.2">
      <c r="B33" s="38" t="s">
        <v>25</v>
      </c>
      <c r="C33" s="34" t="s">
        <v>94</v>
      </c>
      <c r="D33" s="28"/>
      <c r="E33" s="69" t="s">
        <v>54</v>
      </c>
      <c r="F33" s="70"/>
      <c r="G33" s="70"/>
      <c r="H33" s="70"/>
      <c r="I33" s="71"/>
    </row>
    <row r="34" spans="2:9" ht="22.5" customHeight="1" x14ac:dyDescent="0.2">
      <c r="B34" s="39" t="s">
        <v>50</v>
      </c>
      <c r="C34" s="11" t="s">
        <v>51</v>
      </c>
      <c r="D34" s="28"/>
      <c r="E34" s="90"/>
      <c r="F34" s="91"/>
      <c r="G34" s="91"/>
      <c r="H34" s="91"/>
      <c r="I34" s="92"/>
    </row>
    <row r="35" spans="2:9" ht="30" customHeight="1" x14ac:dyDescent="0.2">
      <c r="B35" s="39" t="s">
        <v>52</v>
      </c>
      <c r="C35" s="26" t="s">
        <v>53</v>
      </c>
      <c r="D35" s="28"/>
      <c r="E35" s="90"/>
      <c r="F35" s="91"/>
      <c r="G35" s="91"/>
      <c r="H35" s="91"/>
      <c r="I35" s="92"/>
    </row>
    <row r="36" spans="2:9" ht="45" x14ac:dyDescent="0.2">
      <c r="B36" s="39" t="s">
        <v>65</v>
      </c>
      <c r="C36" s="26" t="s">
        <v>66</v>
      </c>
      <c r="D36" s="28"/>
      <c r="E36" s="90"/>
      <c r="F36" s="91"/>
      <c r="G36" s="91"/>
      <c r="H36" s="91"/>
      <c r="I36" s="92"/>
    </row>
    <row r="37" spans="2:9" ht="30.75" customHeight="1" x14ac:dyDescent="0.2">
      <c r="B37" s="38"/>
      <c r="C37" s="84" t="s">
        <v>60</v>
      </c>
      <c r="D37" s="85"/>
      <c r="E37" s="85"/>
      <c r="F37" s="85"/>
      <c r="G37" s="85"/>
      <c r="H37" s="85"/>
      <c r="I37" s="86"/>
    </row>
    <row r="38" spans="2:9" ht="24" customHeight="1" x14ac:dyDescent="0.2">
      <c r="B38" s="38" t="s">
        <v>26</v>
      </c>
      <c r="C38" s="12" t="s">
        <v>70</v>
      </c>
      <c r="D38" s="28"/>
      <c r="E38" s="74"/>
      <c r="F38" s="75"/>
      <c r="G38" s="75"/>
      <c r="H38" s="75"/>
      <c r="I38" s="76"/>
    </row>
    <row r="39" spans="2:9" ht="24" customHeight="1" x14ac:dyDescent="0.2">
      <c r="B39" s="38" t="s">
        <v>27</v>
      </c>
      <c r="C39" s="9" t="s">
        <v>28</v>
      </c>
      <c r="D39" s="28"/>
      <c r="E39" s="120" t="s">
        <v>29</v>
      </c>
      <c r="F39" s="121"/>
      <c r="G39" s="121"/>
      <c r="H39" s="121"/>
      <c r="I39" s="122"/>
    </row>
    <row r="40" spans="2:9" ht="24" customHeight="1" x14ac:dyDescent="0.2">
      <c r="B40" s="38" t="s">
        <v>30</v>
      </c>
      <c r="C40" s="10" t="s">
        <v>31</v>
      </c>
      <c r="D40" s="28"/>
      <c r="E40" s="13" t="s">
        <v>32</v>
      </c>
      <c r="F40" s="14"/>
      <c r="G40" s="14"/>
      <c r="H40" s="14"/>
      <c r="I40" s="15"/>
    </row>
    <row r="41" spans="2:9" ht="60" customHeight="1" x14ac:dyDescent="0.2">
      <c r="B41" s="38" t="s">
        <v>95</v>
      </c>
      <c r="C41" s="44" t="s">
        <v>97</v>
      </c>
      <c r="D41" s="52"/>
      <c r="E41" s="108" t="s">
        <v>102</v>
      </c>
      <c r="F41" s="109"/>
      <c r="G41" s="109"/>
      <c r="H41" s="109"/>
      <c r="I41" s="110"/>
    </row>
    <row r="42" spans="2:9" ht="49.5" customHeight="1" x14ac:dyDescent="0.2">
      <c r="B42" s="38" t="s">
        <v>96</v>
      </c>
      <c r="C42" s="44" t="s">
        <v>98</v>
      </c>
      <c r="D42" s="54"/>
      <c r="E42" s="94" t="s">
        <v>103</v>
      </c>
      <c r="F42" s="95"/>
      <c r="G42" s="95"/>
      <c r="H42" s="95"/>
      <c r="I42" s="96"/>
    </row>
    <row r="43" spans="2:9" ht="30.75" customHeight="1" x14ac:dyDescent="0.2">
      <c r="B43" s="38"/>
      <c r="C43" s="84" t="s">
        <v>79</v>
      </c>
      <c r="D43" s="85"/>
      <c r="E43" s="85"/>
      <c r="F43" s="85"/>
      <c r="G43" s="85"/>
      <c r="H43" s="85"/>
      <c r="I43" s="86"/>
    </row>
    <row r="44" spans="2:9" ht="30" customHeight="1" x14ac:dyDescent="0.2">
      <c r="B44" s="43" t="s">
        <v>83</v>
      </c>
      <c r="C44" s="44" t="s">
        <v>80</v>
      </c>
      <c r="D44" s="45"/>
      <c r="E44" s="75"/>
      <c r="F44" s="75"/>
      <c r="G44" s="75"/>
      <c r="H44" s="75"/>
      <c r="I44" s="76"/>
    </row>
    <row r="45" spans="2:9" ht="30" customHeight="1" x14ac:dyDescent="0.2">
      <c r="B45" s="43" t="s">
        <v>84</v>
      </c>
      <c r="C45" s="44" t="s">
        <v>81</v>
      </c>
      <c r="D45" s="45"/>
      <c r="E45" s="75"/>
      <c r="F45" s="75"/>
      <c r="G45" s="75"/>
      <c r="H45" s="75"/>
      <c r="I45" s="76"/>
    </row>
    <row r="46" spans="2:9" ht="30" customHeight="1" x14ac:dyDescent="0.2">
      <c r="B46" s="43" t="s">
        <v>85</v>
      </c>
      <c r="C46" s="44" t="s">
        <v>82</v>
      </c>
      <c r="D46" s="45"/>
      <c r="E46" s="75"/>
      <c r="F46" s="75"/>
      <c r="G46" s="75"/>
      <c r="H46" s="75"/>
      <c r="I46" s="76"/>
    </row>
    <row r="47" spans="2:9" ht="20.100000000000001" customHeight="1" thickBot="1" x14ac:dyDescent="0.25">
      <c r="B47" s="40"/>
      <c r="C47" s="87" t="s">
        <v>40</v>
      </c>
      <c r="D47" s="88"/>
      <c r="E47" s="88"/>
      <c r="F47" s="88"/>
      <c r="G47" s="88"/>
      <c r="H47" s="88"/>
      <c r="I47" s="89"/>
    </row>
    <row r="48" spans="2:9" ht="20.25" customHeight="1" x14ac:dyDescent="0.2">
      <c r="B48" s="41"/>
      <c r="C48" s="16"/>
      <c r="D48" s="16"/>
      <c r="E48" s="16"/>
      <c r="F48" s="16"/>
      <c r="G48" s="16"/>
      <c r="H48" s="16"/>
      <c r="I48" s="16"/>
    </row>
    <row r="49" spans="2:9" s="18" customFormat="1" ht="19.5" x14ac:dyDescent="0.25">
      <c r="B49" s="82" t="s">
        <v>47</v>
      </c>
      <c r="C49" s="82"/>
      <c r="D49" s="83"/>
      <c r="E49" s="83"/>
      <c r="F49" s="83"/>
      <c r="G49" s="83"/>
      <c r="H49" s="83"/>
      <c r="I49" s="83"/>
    </row>
    <row r="50" spans="2:9" s="18" customFormat="1" ht="9.75" customHeight="1" x14ac:dyDescent="0.25">
      <c r="B50" s="17"/>
      <c r="C50" s="17"/>
      <c r="D50" s="25"/>
      <c r="E50" s="19"/>
      <c r="F50" s="19"/>
      <c r="G50" s="19"/>
      <c r="H50" s="19"/>
      <c r="I50" s="19"/>
    </row>
    <row r="51" spans="2:9" ht="15.75" x14ac:dyDescent="0.25">
      <c r="B51" s="77" t="s">
        <v>49</v>
      </c>
      <c r="C51" s="78"/>
      <c r="D51" s="78"/>
      <c r="E51" s="78"/>
      <c r="F51" s="78"/>
      <c r="G51" s="78"/>
      <c r="H51" s="78"/>
      <c r="I51" s="78"/>
    </row>
    <row r="52" spans="2:9" ht="6.95" customHeight="1" x14ac:dyDescent="0.2">
      <c r="B52" s="66"/>
      <c r="C52" s="66"/>
    </row>
    <row r="53" spans="2:9" ht="42.75" customHeight="1" x14ac:dyDescent="0.25">
      <c r="B53" s="20">
        <v>1</v>
      </c>
      <c r="C53" s="55" t="s">
        <v>33</v>
      </c>
      <c r="D53" s="56"/>
      <c r="E53" s="80"/>
      <c r="F53" s="60"/>
      <c r="G53" s="60"/>
      <c r="H53" s="60"/>
      <c r="I53" s="61"/>
    </row>
    <row r="54" spans="2:9" ht="4.3499999999999996" customHeight="1" x14ac:dyDescent="0.2">
      <c r="B54" s="57"/>
      <c r="C54" s="58"/>
    </row>
    <row r="55" spans="2:9" ht="51" customHeight="1" x14ac:dyDescent="0.25">
      <c r="B55" s="20">
        <v>2</v>
      </c>
      <c r="C55" s="81" t="s">
        <v>34</v>
      </c>
      <c r="D55" s="81"/>
      <c r="E55" s="79"/>
      <c r="F55" s="60"/>
      <c r="G55" s="60"/>
      <c r="H55" s="60"/>
      <c r="I55" s="61"/>
    </row>
    <row r="56" spans="2:9" ht="4.3499999999999996" customHeight="1" x14ac:dyDescent="0.2">
      <c r="B56" s="67"/>
      <c r="C56" s="68"/>
    </row>
    <row r="57" spans="2:9" ht="63.75" customHeight="1" x14ac:dyDescent="0.25">
      <c r="B57" s="20">
        <v>3</v>
      </c>
      <c r="C57" s="55" t="s">
        <v>71</v>
      </c>
      <c r="D57" s="56"/>
      <c r="E57" s="80"/>
      <c r="F57" s="60"/>
      <c r="G57" s="60"/>
      <c r="H57" s="60"/>
      <c r="I57" s="61"/>
    </row>
    <row r="58" spans="2:9" ht="4.3499999999999996" customHeight="1" x14ac:dyDescent="0.2">
      <c r="B58" s="22"/>
      <c r="C58" s="21"/>
    </row>
    <row r="59" spans="2:9" ht="63.75" customHeight="1" x14ac:dyDescent="0.25">
      <c r="B59" s="20">
        <v>4</v>
      </c>
      <c r="C59" s="55" t="s">
        <v>35</v>
      </c>
      <c r="D59" s="56"/>
      <c r="E59" s="93"/>
      <c r="F59" s="60"/>
      <c r="G59" s="60"/>
      <c r="H59" s="60"/>
      <c r="I59" s="61"/>
    </row>
    <row r="60" spans="2:9" ht="4.3499999999999996" customHeight="1" x14ac:dyDescent="0.2">
      <c r="B60" s="57"/>
      <c r="C60" s="65"/>
    </row>
    <row r="61" spans="2:9" ht="51" customHeight="1" x14ac:dyDescent="0.25">
      <c r="B61" s="20">
        <v>5</v>
      </c>
      <c r="C61" s="55" t="s">
        <v>36</v>
      </c>
      <c r="D61" s="56"/>
      <c r="E61" s="62"/>
      <c r="F61" s="60"/>
      <c r="G61" s="60"/>
      <c r="H61" s="60"/>
      <c r="I61" s="61"/>
    </row>
    <row r="62" spans="2:9" ht="4.3499999999999996" customHeight="1" x14ac:dyDescent="0.2">
      <c r="B62" s="63"/>
      <c r="C62" s="64"/>
    </row>
    <row r="63" spans="2:9" ht="74.25" customHeight="1" x14ac:dyDescent="0.25">
      <c r="B63" s="20">
        <v>6</v>
      </c>
      <c r="C63" s="55" t="s">
        <v>37</v>
      </c>
      <c r="D63" s="56"/>
      <c r="E63" s="59"/>
      <c r="F63" s="60"/>
      <c r="G63" s="60"/>
      <c r="H63" s="60"/>
      <c r="I63" s="61"/>
    </row>
    <row r="64" spans="2:9" ht="4.3499999999999996" customHeight="1" x14ac:dyDescent="0.2">
      <c r="B64" s="57"/>
      <c r="C64" s="58"/>
    </row>
    <row r="65" spans="2:9" ht="55.5" customHeight="1" x14ac:dyDescent="0.25">
      <c r="B65" s="23">
        <v>7</v>
      </c>
      <c r="C65" s="55" t="s">
        <v>41</v>
      </c>
      <c r="D65" s="56"/>
      <c r="E65" s="62"/>
      <c r="F65" s="60"/>
      <c r="G65" s="60"/>
      <c r="H65" s="60"/>
      <c r="I65" s="61"/>
    </row>
    <row r="66" spans="2:9" ht="6.75" customHeight="1" x14ac:dyDescent="0.2"/>
  </sheetData>
  <sheetProtection algorithmName="SHA-512" hashValue="NPrX2b89LrytALtUH130Guryhf/QVhB5iyOP7WztmKE94c83CG+ih/wBO6ShKByZhZrcNGNrRB9Prbtc/d6u1A==" saltValue="NPqtNlAr/6j9Z0S6Iod/+A==" spinCount="100000" sheet="1" objects="1" scenarios="1"/>
  <mergeCells count="68">
    <mergeCell ref="E13:I14"/>
    <mergeCell ref="F11:I11"/>
    <mergeCell ref="E25:I25"/>
    <mergeCell ref="E44:I44"/>
    <mergeCell ref="E45:I45"/>
    <mergeCell ref="E30:G30"/>
    <mergeCell ref="F18:I18"/>
    <mergeCell ref="E28:I28"/>
    <mergeCell ref="E21:I21"/>
    <mergeCell ref="C22:I22"/>
    <mergeCell ref="E20:I20"/>
    <mergeCell ref="E23:I23"/>
    <mergeCell ref="E35:I35"/>
    <mergeCell ref="E26:I26"/>
    <mergeCell ref="C32:I32"/>
    <mergeCell ref="C37:I37"/>
    <mergeCell ref="E29:I29"/>
    <mergeCell ref="E27:I27"/>
    <mergeCell ref="B1:I1"/>
    <mergeCell ref="F9:I9"/>
    <mergeCell ref="F10:I10"/>
    <mergeCell ref="E24:I24"/>
    <mergeCell ref="F8:I8"/>
    <mergeCell ref="F7:I7"/>
    <mergeCell ref="C19:I19"/>
    <mergeCell ref="F3:I3"/>
    <mergeCell ref="F4:I4"/>
    <mergeCell ref="F5:I5"/>
    <mergeCell ref="F6:I6"/>
    <mergeCell ref="F12:I12"/>
    <mergeCell ref="B2:I2"/>
    <mergeCell ref="F16:I16"/>
    <mergeCell ref="F17:I17"/>
    <mergeCell ref="F15:I15"/>
    <mergeCell ref="E59:I59"/>
    <mergeCell ref="E42:I42"/>
    <mergeCell ref="C59:D59"/>
    <mergeCell ref="E46:I46"/>
    <mergeCell ref="E31:I31"/>
    <mergeCell ref="E41:I41"/>
    <mergeCell ref="E39:I39"/>
    <mergeCell ref="E57:I57"/>
    <mergeCell ref="C55:D55"/>
    <mergeCell ref="B49:I49"/>
    <mergeCell ref="C43:I43"/>
    <mergeCell ref="C47:I47"/>
    <mergeCell ref="E53:I53"/>
    <mergeCell ref="E33:I33"/>
    <mergeCell ref="H30:I30"/>
    <mergeCell ref="E38:I38"/>
    <mergeCell ref="B51:I51"/>
    <mergeCell ref="E55:I55"/>
    <mergeCell ref="E34:I34"/>
    <mergeCell ref="E36:I36"/>
    <mergeCell ref="B60:C60"/>
    <mergeCell ref="B52:C52"/>
    <mergeCell ref="C53:D53"/>
    <mergeCell ref="B54:C54"/>
    <mergeCell ref="B56:C56"/>
    <mergeCell ref="C57:D57"/>
    <mergeCell ref="C65:D65"/>
    <mergeCell ref="C63:D63"/>
    <mergeCell ref="B64:C64"/>
    <mergeCell ref="C61:D61"/>
    <mergeCell ref="E63:I63"/>
    <mergeCell ref="E65:I65"/>
    <mergeCell ref="B62:C62"/>
    <mergeCell ref="E61:I61"/>
  </mergeCells>
  <conditionalFormatting sqref="D21">
    <cfRule type="cellIs" dxfId="40" priority="56" stopIfTrue="1" operator="equal">
      <formula>"No"</formula>
    </cfRule>
    <cfRule type="cellIs" dxfId="39" priority="72" stopIfTrue="1" operator="equal">
      <formula>0</formula>
    </cfRule>
  </conditionalFormatting>
  <conditionalFormatting sqref="D23">
    <cfRule type="cellIs" dxfId="38" priority="54" stopIfTrue="1" operator="equal">
      <formula>"No"</formula>
    </cfRule>
    <cfRule type="cellIs" dxfId="37" priority="55" stopIfTrue="1" operator="equal">
      <formula>0</formula>
    </cfRule>
  </conditionalFormatting>
  <conditionalFormatting sqref="D24">
    <cfRule type="cellIs" dxfId="36" priority="52" stopIfTrue="1" operator="equal">
      <formula>"No"</formula>
    </cfRule>
    <cfRule type="cellIs" dxfId="35" priority="53" stopIfTrue="1" operator="equal">
      <formula>0</formula>
    </cfRule>
  </conditionalFormatting>
  <conditionalFormatting sqref="D25">
    <cfRule type="cellIs" dxfId="34" priority="50" stopIfTrue="1" operator="equal">
      <formula>"No"</formula>
    </cfRule>
    <cfRule type="cellIs" dxfId="33" priority="51" stopIfTrue="1" operator="equal">
      <formula>0</formula>
    </cfRule>
  </conditionalFormatting>
  <conditionalFormatting sqref="D26">
    <cfRule type="cellIs" dxfId="32" priority="15" stopIfTrue="1" operator="equal">
      <formula>"Yes"</formula>
    </cfRule>
    <cfRule type="cellIs" dxfId="31" priority="48" stopIfTrue="1" operator="equal">
      <formula>"No"</formula>
    </cfRule>
    <cfRule type="cellIs" dxfId="30" priority="49" stopIfTrue="1" operator="equal">
      <formula>0</formula>
    </cfRule>
  </conditionalFormatting>
  <conditionalFormatting sqref="D27:D28">
    <cfRule type="cellIs" dxfId="29" priority="46" stopIfTrue="1" operator="equal">
      <formula>"No"</formula>
    </cfRule>
    <cfRule type="cellIs" dxfId="28" priority="47" stopIfTrue="1" operator="equal">
      <formula>0</formula>
    </cfRule>
  </conditionalFormatting>
  <conditionalFormatting sqref="D29">
    <cfRule type="cellIs" dxfId="27" priority="44" stopIfTrue="1" operator="equal">
      <formula>"No"</formula>
    </cfRule>
    <cfRule type="cellIs" dxfId="26" priority="45" stopIfTrue="1" operator="equal">
      <formula>0</formula>
    </cfRule>
  </conditionalFormatting>
  <conditionalFormatting sqref="D33">
    <cfRule type="cellIs" dxfId="25" priority="40" stopIfTrue="1" operator="equal">
      <formula>"No"</formula>
    </cfRule>
    <cfRule type="cellIs" dxfId="24" priority="41" stopIfTrue="1" operator="equal">
      <formula>0</formula>
    </cfRule>
  </conditionalFormatting>
  <conditionalFormatting sqref="D34">
    <cfRule type="cellIs" dxfId="23" priority="38" stopIfTrue="1" operator="equal">
      <formula>"No"</formula>
    </cfRule>
    <cfRule type="cellIs" dxfId="22" priority="39" stopIfTrue="1" operator="equal">
      <formula>0</formula>
    </cfRule>
  </conditionalFormatting>
  <conditionalFormatting sqref="D35">
    <cfRule type="cellIs" dxfId="21" priority="36" stopIfTrue="1" operator="equal">
      <formula>"No"</formula>
    </cfRule>
    <cfRule type="cellIs" dxfId="20" priority="37" stopIfTrue="1" operator="equal">
      <formula>0</formula>
    </cfRule>
  </conditionalFormatting>
  <conditionalFormatting sqref="D36">
    <cfRule type="cellIs" dxfId="19" priority="35" stopIfTrue="1" operator="equal">
      <formula>0</formula>
    </cfRule>
  </conditionalFormatting>
  <conditionalFormatting sqref="D38">
    <cfRule type="cellIs" dxfId="18" priority="32" stopIfTrue="1" operator="equal">
      <formula>"No"</formula>
    </cfRule>
    <cfRule type="cellIs" dxfId="17" priority="33" stopIfTrue="1" operator="equal">
      <formula>0</formula>
    </cfRule>
  </conditionalFormatting>
  <conditionalFormatting sqref="D39">
    <cfRule type="cellIs" dxfId="16" priority="30" stopIfTrue="1" operator="equal">
      <formula>"No"</formula>
    </cfRule>
    <cfRule type="cellIs" dxfId="15" priority="31" stopIfTrue="1" operator="equal">
      <formula>0</formula>
    </cfRule>
  </conditionalFormatting>
  <conditionalFormatting sqref="D40:D42 D44:D46">
    <cfRule type="cellIs" dxfId="14" priority="28" stopIfTrue="1" operator="equal">
      <formula>"No"</formula>
    </cfRule>
    <cfRule type="cellIs" dxfId="13" priority="29" stopIfTrue="1" operator="equal">
      <formula>0</formula>
    </cfRule>
  </conditionalFormatting>
  <conditionalFormatting sqref="D30">
    <cfRule type="cellIs" dxfId="12" priority="16" stopIfTrue="1" operator="equal">
      <formula>"Yes"</formula>
    </cfRule>
    <cfRule type="cellIs" dxfId="11" priority="17" stopIfTrue="1" operator="equal">
      <formula>"No"</formula>
    </cfRule>
    <cfRule type="cellIs" dxfId="10" priority="18" stopIfTrue="1" operator="equal">
      <formula>0</formula>
    </cfRule>
    <cfRule type="cellIs" dxfId="9" priority="22" stopIfTrue="1" operator="equal">
      <formula>"Yes"</formula>
    </cfRule>
    <cfRule type="cellIs" dxfId="8" priority="24" stopIfTrue="1" operator="equal">
      <formula>"No"</formula>
    </cfRule>
    <cfRule type="cellIs" dxfId="7" priority="25" stopIfTrue="1" operator="equal">
      <formula>"YES"</formula>
    </cfRule>
    <cfRule type="cellIs" dxfId="6" priority="43" stopIfTrue="1" operator="equal">
      <formula>0</formula>
    </cfRule>
  </conditionalFormatting>
  <conditionalFormatting sqref="E26:I26">
    <cfRule type="expression" dxfId="5" priority="14" stopIfTrue="1">
      <formula>$D$26="No"</formula>
    </cfRule>
  </conditionalFormatting>
  <conditionalFormatting sqref="H30:I30">
    <cfRule type="cellIs" dxfId="4" priority="11" stopIfTrue="1" operator="notEqual">
      <formula>$D$30="Yes"</formula>
    </cfRule>
  </conditionalFormatting>
  <conditionalFormatting sqref="D31">
    <cfRule type="cellIs" dxfId="3" priority="7" stopIfTrue="1" operator="equal">
      <formula>"No"</formula>
    </cfRule>
    <cfRule type="cellIs" dxfId="2" priority="8" stopIfTrue="1" operator="equal">
      <formula>0</formula>
    </cfRule>
  </conditionalFormatting>
  <conditionalFormatting sqref="D14">
    <cfRule type="notContainsText" dxfId="1" priority="6" stopIfTrue="1" operator="notContains" text="@">
      <formula>ISERROR(SEARCH("@",D14))</formula>
    </cfRule>
  </conditionalFormatting>
  <conditionalFormatting sqref="D42">
    <cfRule type="expression" dxfId="0" priority="1" stopIfTrue="1">
      <formula>$D$41="No"</formula>
    </cfRule>
  </conditionalFormatting>
  <dataValidations count="8">
    <dataValidation allowBlank="1" showInputMessage="1" showErrorMessage="1" promptTitle="Contact Name" prompt="Who is the primary contact in the supplier organisation?" sqref="D5"/>
    <dataValidation allowBlank="1" showInputMessage="1" showErrorMessage="1" promptTitle="Phone" prompt="Phone number of the primary contact (landline or mobile)" sqref="D8"/>
    <dataValidation allowBlank="1" showInputMessage="1" showErrorMessage="1" promptTitle="Email" prompt="Email address of the primary contact" sqref="D7"/>
    <dataValidation allowBlank="1" showInputMessage="1" showErrorMessage="1" promptTitle="Trading Name" prompt="What is the full legal trading name of the supplier" sqref="D3"/>
    <dataValidation type="list" allowBlank="1" showInputMessage="1" showErrorMessage="1" sqref="D21 D23:D30 D33:D36 F11:I11 D38:D41">
      <formula1>$N$1:$N$2</formula1>
    </dataValidation>
    <dataValidation type="list" allowBlank="1" showInputMessage="1" showErrorMessage="1" sqref="D31">
      <formula1>$N$4:$N$5</formula1>
    </dataValidation>
    <dataValidation type="list" allowBlank="1" showInputMessage="1" showErrorMessage="1" sqref="D44:D46">
      <formula1>$N$6:$N$8</formula1>
    </dataValidation>
    <dataValidation type="list" allowBlank="1" showInputMessage="1" showErrorMessage="1" sqref="D42">
      <formula1>$N$12:$N$14</formula1>
    </dataValidation>
  </dataValidations>
  <hyperlinks>
    <hyperlink ref="E41:I41" r:id="rId1" display="https://www.gov.uk/government/publications/fcdo-small-to-medium-sized-enterprise-sme-action-plan/small-to-medium-sized-enterprise-sme-action-plan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5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Pre-Supply Checklist</vt:lpstr>
    </vt:vector>
  </TitlesOfParts>
  <Company>3663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Oren Kader</dc:creator>
  <cp:lastModifiedBy>Oren Kader</cp:lastModifiedBy>
  <cp:lastPrinted>2023-12-21T11:03:25Z</cp:lastPrinted>
  <dcterms:created xsi:type="dcterms:W3CDTF">2016-11-22T12:47:28Z</dcterms:created>
  <dcterms:modified xsi:type="dcterms:W3CDTF">2023-12-27T09:37:21Z</dcterms:modified>
</cp:coreProperties>
</file>